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mpus.gla.ac.uk\SSD_Home_Data_D\jff15u\Desktop\"/>
    </mc:Choice>
  </mc:AlternateContent>
  <xr:revisionPtr revIDLastSave="0" documentId="13_ncr:1_{6CC954E8-7649-4223-B312-98E5BE623584}" xr6:coauthVersionLast="47" xr6:coauthVersionMax="47" xr10:uidLastSave="{00000000-0000-0000-0000-000000000000}"/>
  <bookViews>
    <workbookView xWindow="28680" yWindow="-120" windowWidth="29040" windowHeight="15720" xr2:uid="{EBB2F096-30A2-450E-9F18-026C68541CE9}"/>
  </bookViews>
  <sheets>
    <sheet name="31-MAY-25" sheetId="1" r:id="rId1"/>
  </sheets>
  <definedNames>
    <definedName name="_xlnm._FilterDatabase" localSheetId="0" hidden="1">'31-MAY-25'!$A$4:$T$1019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1" i="1" l="1"/>
</calcChain>
</file>

<file path=xl/sharedStrings.xml><?xml version="1.0" encoding="utf-8"?>
<sst xmlns="http://schemas.openxmlformats.org/spreadsheetml/2006/main" count="1991" uniqueCount="1991">
  <si>
    <t>ISIN</t>
  </si>
  <si>
    <t>3I GROUP PLC</t>
  </si>
  <si>
    <t>GB00B1YW4409</t>
  </si>
  <si>
    <t>3M CO</t>
  </si>
  <si>
    <t>US88579Y1010</t>
  </si>
  <si>
    <t>ABB LTD-REG</t>
  </si>
  <si>
    <t>CH0012221716</t>
  </si>
  <si>
    <t>ABBOTT LABORATORIES</t>
  </si>
  <si>
    <t>US0028241000</t>
  </si>
  <si>
    <t>ABBVIE INC</t>
  </si>
  <si>
    <t>US00287Y1091</t>
  </si>
  <si>
    <t>ABN AMRO BANK NV-CVA</t>
  </si>
  <si>
    <t>NL0011540547</t>
  </si>
  <si>
    <t>ACCENTURE PLC-CL A</t>
  </si>
  <si>
    <t>GB00BF8Q6K64</t>
  </si>
  <si>
    <t>ACS ACTIVIDADES CONS Y SERV</t>
  </si>
  <si>
    <t>IE00B4BNMY34</t>
  </si>
  <si>
    <t>ES0167050915</t>
  </si>
  <si>
    <t>ADECCO GROUP AG-REG</t>
  </si>
  <si>
    <t>ADIDAS AG</t>
  </si>
  <si>
    <t>DE000A1EWWW0</t>
  </si>
  <si>
    <t>ADMIRAL GROUP PLC</t>
  </si>
  <si>
    <t>IE00BD845X29</t>
  </si>
  <si>
    <t>ADOBE INC</t>
  </si>
  <si>
    <t>GB00B02J6398</t>
  </si>
  <si>
    <t>ADVANCE AUTO PARTS INC</t>
  </si>
  <si>
    <t>US00724F1012</t>
  </si>
  <si>
    <t>ADVANCED MICRO DEVICES</t>
  </si>
  <si>
    <t>US00751Y1064</t>
  </si>
  <si>
    <t>AECOM</t>
  </si>
  <si>
    <t>US0079031078</t>
  </si>
  <si>
    <t>AEGON LTD</t>
  </si>
  <si>
    <t>US00766T1007</t>
  </si>
  <si>
    <t>AEON CO LTD</t>
  </si>
  <si>
    <t>BMG0112X1056</t>
  </si>
  <si>
    <t>AERCAP HOLDINGS NV</t>
  </si>
  <si>
    <t>JP3388200002</t>
  </si>
  <si>
    <t>AFLAC INC</t>
  </si>
  <si>
    <t>NL0000687663</t>
  </si>
  <si>
    <t>AGC INC</t>
  </si>
  <si>
    <t>US0010551028</t>
  </si>
  <si>
    <t>AGCO CORP</t>
  </si>
  <si>
    <t>JP3112000009</t>
  </si>
  <si>
    <t>AGEAS</t>
  </si>
  <si>
    <t>US0010841023</t>
  </si>
  <si>
    <t>AGILENT TECHNOLOGIES INC</t>
  </si>
  <si>
    <t>BE0974264930</t>
  </si>
  <si>
    <t>AGNICO EAGLE MINES LTD</t>
  </si>
  <si>
    <t>US00846U1016</t>
  </si>
  <si>
    <t>AIA GROUP LTD</t>
  </si>
  <si>
    <t>US00123Q1040</t>
  </si>
  <si>
    <t>AIR LIQUIDE SA</t>
  </si>
  <si>
    <t>CA0084741085</t>
  </si>
  <si>
    <t>AIR PRODUCTS &amp; CHEMICALS INC</t>
  </si>
  <si>
    <t>HK0000069689</t>
  </si>
  <si>
    <t>AIRBUS SE</t>
  </si>
  <si>
    <t>FR001400J770</t>
  </si>
  <si>
    <t>AISIN CORP</t>
  </si>
  <si>
    <t>FR0000120073</t>
  </si>
  <si>
    <t>AJINOMOTO CO INC</t>
  </si>
  <si>
    <t>US0091581068</t>
  </si>
  <si>
    <t>AKZO NOBEL N.V.</t>
  </si>
  <si>
    <t>NL0000235190</t>
  </si>
  <si>
    <t>ALBEMARLE CORP</t>
  </si>
  <si>
    <t>JP3102000001</t>
  </si>
  <si>
    <t>ALBERTSONS COS INC - CLASS A</t>
  </si>
  <si>
    <t>JP3119600009</t>
  </si>
  <si>
    <t>ALCOA CORP</t>
  </si>
  <si>
    <t>NL0013267909</t>
  </si>
  <si>
    <t>ALCON INC</t>
  </si>
  <si>
    <t>US0126531013</t>
  </si>
  <si>
    <t>ALEXANDRIA REAL ESTATE EQUIT</t>
  </si>
  <si>
    <t>US0130911037</t>
  </si>
  <si>
    <t>ALGONQUIN POWER &amp; UTILITIES</t>
  </si>
  <si>
    <t>US0138721065</t>
  </si>
  <si>
    <t>ALIMENTATION COUCHE-TARD INC</t>
  </si>
  <si>
    <t>CH0432492467</t>
  </si>
  <si>
    <t>ALLIANZ SE-REG</t>
  </si>
  <si>
    <t>US0152711091</t>
  </si>
  <si>
    <t>ALLSTATE CORP</t>
  </si>
  <si>
    <t>CA0158571053</t>
  </si>
  <si>
    <t>ALLY FINANCIAL INC</t>
  </si>
  <si>
    <t>CA01626P1484</t>
  </si>
  <si>
    <t>ALPHABET INC-CL A</t>
  </si>
  <si>
    <t>DE0008404005</t>
  </si>
  <si>
    <t>ALPHABET INC-CL C</t>
  </si>
  <si>
    <t>US0200021014</t>
  </si>
  <si>
    <t>ALSTOM</t>
  </si>
  <si>
    <t>US02005N1000</t>
  </si>
  <si>
    <t>ALTAGAS LTD</t>
  </si>
  <si>
    <t>US02079K3059</t>
  </si>
  <si>
    <t>AMADEUS IT GROUP SA</t>
  </si>
  <si>
    <t>US02079K1079</t>
  </si>
  <si>
    <t>AMAZON.COM INC</t>
  </si>
  <si>
    <t>FR0010220475</t>
  </si>
  <si>
    <t>AMCOR PLC-CDI</t>
  </si>
  <si>
    <t>CA0213611001</t>
  </si>
  <si>
    <t>AMENTUM HOLDINGS INC</t>
  </si>
  <si>
    <t>ES0109067019</t>
  </si>
  <si>
    <t>AMERICAN EXPRESS CO</t>
  </si>
  <si>
    <t>US0231351067</t>
  </si>
  <si>
    <t>AMERICAN FINANCIAL GROUP INC</t>
  </si>
  <si>
    <t>AU000000AMC4</t>
  </si>
  <si>
    <t>AMERICAN INTERNATIONAL GROUP</t>
  </si>
  <si>
    <t>US0258161092</t>
  </si>
  <si>
    <t>AMERICAN TOWER CORP</t>
  </si>
  <si>
    <t>US0259321042</t>
  </si>
  <si>
    <t>AMERICAN WATER WORKS CO INC</t>
  </si>
  <si>
    <t>US0268747849</t>
  </si>
  <si>
    <t>AMERIPRISE FINANCIAL INC</t>
  </si>
  <si>
    <t>US03027X1000</t>
  </si>
  <si>
    <t>AMETEK INC</t>
  </si>
  <si>
    <t>US0304201033</t>
  </si>
  <si>
    <t>AMGEN INC</t>
  </si>
  <si>
    <t>US03076C1062</t>
  </si>
  <si>
    <t>AMPHENOL CORP-CL A</t>
  </si>
  <si>
    <t>US0311001004</t>
  </si>
  <si>
    <t>ANALOG DEVICES INC</t>
  </si>
  <si>
    <t>US0311621009</t>
  </si>
  <si>
    <t>ANHEUSER-BUSCH INBEV SA/NV</t>
  </si>
  <si>
    <t>US0320951017</t>
  </si>
  <si>
    <t>ANNALY CAPITAL MANAGEMENT IN</t>
  </si>
  <si>
    <t>US0326541051</t>
  </si>
  <si>
    <t>ANZ GROUP HOLDINGS LTD</t>
  </si>
  <si>
    <t>BE0974293251</t>
  </si>
  <si>
    <t>AON PLC-CLASS A</t>
  </si>
  <si>
    <t>US0357108390</t>
  </si>
  <si>
    <t>AP MOLLER-MAERSK A/S-A</t>
  </si>
  <si>
    <t>AU000000ANZ3</t>
  </si>
  <si>
    <t>AP MOLLER-MAERSK A/S-B</t>
  </si>
  <si>
    <t>IE00BLP1HW54</t>
  </si>
  <si>
    <t>APOLLO GLOBAL MANAGEMENT INC</t>
  </si>
  <si>
    <t>DK0010244425</t>
  </si>
  <si>
    <t>APPLE INC</t>
  </si>
  <si>
    <t>DK0010244508</t>
  </si>
  <si>
    <t>APPLIED MATERIALS INC</t>
  </si>
  <si>
    <t>US03769M1062</t>
  </si>
  <si>
    <t>APTIV PLC</t>
  </si>
  <si>
    <t>US0378331005</t>
  </si>
  <si>
    <t>ARCELORMITTAL</t>
  </si>
  <si>
    <t>US0382221051</t>
  </si>
  <si>
    <t>ARCH CAPITAL GROUP LTD</t>
  </si>
  <si>
    <t>JE00B783TY65</t>
  </si>
  <si>
    <t>ARCHER-DANIELS-MIDLAND CO</t>
  </si>
  <si>
    <t>US03852U1060</t>
  </si>
  <si>
    <t>ARISTA NETWORKS INC</t>
  </si>
  <si>
    <t>ARKEMA</t>
  </si>
  <si>
    <t>BMG0450A1053</t>
  </si>
  <si>
    <t>ARM HOLDINGS PLC</t>
  </si>
  <si>
    <t>US0394831020</t>
  </si>
  <si>
    <t>ARROW ELECTRONICS INC</t>
  </si>
  <si>
    <t>FR0010313833</t>
  </si>
  <si>
    <t>ARTHUR J GALLAGHER &amp; CO</t>
  </si>
  <si>
    <t>US0420682058</t>
  </si>
  <si>
    <t>ASAHI GROUP HOLDINGS LTD</t>
  </si>
  <si>
    <t>US0427351004</t>
  </si>
  <si>
    <t>ASAHI KASEI CORP</t>
  </si>
  <si>
    <t>US3635761097</t>
  </si>
  <si>
    <t>ASBURY AUTOMOTIVE GROUP</t>
  </si>
  <si>
    <t>JP3116000005</t>
  </si>
  <si>
    <t>ASHTEAD GROUP PLC</t>
  </si>
  <si>
    <t>JP3111200006</t>
  </si>
  <si>
    <t>ASML HOLDING NV</t>
  </si>
  <si>
    <t>GB0000536739</t>
  </si>
  <si>
    <t>ASR NEDERLAND NV</t>
  </si>
  <si>
    <t>NL0010273215</t>
  </si>
  <si>
    <t>ASSA ABLOY AB-B</t>
  </si>
  <si>
    <t>NL0011872643</t>
  </si>
  <si>
    <t>ASSOCIATED BRITISH FOODS PLC</t>
  </si>
  <si>
    <t>SE0007100581</t>
  </si>
  <si>
    <t>ASSURANT INC</t>
  </si>
  <si>
    <t>GB0006731235</t>
  </si>
  <si>
    <t>ASTELLAS PHARMA INC</t>
  </si>
  <si>
    <t>US04621X1081</t>
  </si>
  <si>
    <t>ASTRAZENECA PLC</t>
  </si>
  <si>
    <t>JP3942400007</t>
  </si>
  <si>
    <t>AT&amp;T INC</t>
  </si>
  <si>
    <t>GB0009895292</t>
  </si>
  <si>
    <t>ATLAS COPCO AB-A SHS</t>
  </si>
  <si>
    <t>US00206R1023</t>
  </si>
  <si>
    <t>ATLAS COPCO AB-B SHS</t>
  </si>
  <si>
    <t>SE0017486889</t>
  </si>
  <si>
    <t>ATMOS ENERGY CORP</t>
  </si>
  <si>
    <t>SE0017486897</t>
  </si>
  <si>
    <t>AUTOMATIC DATA PROCESSING</t>
  </si>
  <si>
    <t>US0495601058</t>
  </si>
  <si>
    <t>AUTONATION INC</t>
  </si>
  <si>
    <t>US0528001094</t>
  </si>
  <si>
    <t>AUTOZONE INC</t>
  </si>
  <si>
    <t>US0530151036</t>
  </si>
  <si>
    <t>AVALONBAY COMMUNITIES INC</t>
  </si>
  <si>
    <t>US05329W1027</t>
  </si>
  <si>
    <t>AVANTOR INC</t>
  </si>
  <si>
    <t>US0533321024</t>
  </si>
  <si>
    <t>AVERY DENNISON CORP</t>
  </si>
  <si>
    <t>US0534841012</t>
  </si>
  <si>
    <t>AVIVA PLC</t>
  </si>
  <si>
    <t>US05352A1007</t>
  </si>
  <si>
    <t>AVNET INC</t>
  </si>
  <si>
    <t>US0536111091</t>
  </si>
  <si>
    <t>AXA SA</t>
  </si>
  <si>
    <t>US0537741052</t>
  </si>
  <si>
    <t>BAE SYSTEMS PLC</t>
  </si>
  <si>
    <t>GB00BPQY8M80</t>
  </si>
  <si>
    <t>US0538071038</t>
  </si>
  <si>
    <t>BALL CORP</t>
  </si>
  <si>
    <t>FR0000120628</t>
  </si>
  <si>
    <t>BANCO BILBAO VIZCAYA ARGENTA</t>
  </si>
  <si>
    <t>GB0002634946</t>
  </si>
  <si>
    <t>BANCO BPM SPA</t>
  </si>
  <si>
    <t>US05722G1004</t>
  </si>
  <si>
    <t>BANCO DE SABADELL SA</t>
  </si>
  <si>
    <t>BANCO SANTANDER SA</t>
  </si>
  <si>
    <t>ES0113211835</t>
  </si>
  <si>
    <t>BANDAI NAMCO HOLDINGS INC</t>
  </si>
  <si>
    <t>IT0005218380</t>
  </si>
  <si>
    <t>BANK LEUMI LE-ISRAEL</t>
  </si>
  <si>
    <t>ES0113860A34</t>
  </si>
  <si>
    <t>BANK OF AMERICA CORP</t>
  </si>
  <si>
    <t>ES0113900J37</t>
  </si>
  <si>
    <t>BANK OF IRELAND GROUP PLC</t>
  </si>
  <si>
    <t>JP3778630008</t>
  </si>
  <si>
    <t>BANK OF MONTREAL</t>
  </si>
  <si>
    <t>IL0006625771</t>
  </si>
  <si>
    <t>BANK OF NEW YORK MELLON CORP</t>
  </si>
  <si>
    <t>IL0006046119</t>
  </si>
  <si>
    <t>BANK OF NOVA SCOTIA</t>
  </si>
  <si>
    <t>US0605051046</t>
  </si>
  <si>
    <t>BARCLAYS PLC</t>
  </si>
  <si>
    <t>IE00BD1RP616</t>
  </si>
  <si>
    <t>CA0636711016</t>
  </si>
  <si>
    <t>US0640581007</t>
  </si>
  <si>
    <t>BASF SE</t>
  </si>
  <si>
    <t>CA0641491075</t>
  </si>
  <si>
    <t>BATH &amp; BODY WORKS INC</t>
  </si>
  <si>
    <t>GB0031348658</t>
  </si>
  <si>
    <t>BAXTER INTERNATIONAL INC</t>
  </si>
  <si>
    <t>GB0000811801</t>
  </si>
  <si>
    <t>BAYER AG-REG</t>
  </si>
  <si>
    <t>CA0679011084</t>
  </si>
  <si>
    <t>BAYERISCHE MOTOREN WERKE AG</t>
  </si>
  <si>
    <t>DE000BASF111</t>
  </si>
  <si>
    <t>BAYERISCHE MOTOREN WERKE-PRF</t>
  </si>
  <si>
    <t>US0708301041</t>
  </si>
  <si>
    <t>BCE INC</t>
  </si>
  <si>
    <t>CA0717341071</t>
  </si>
  <si>
    <t>BECTON DICKINSON AND CO</t>
  </si>
  <si>
    <t>US0718131099</t>
  </si>
  <si>
    <t>BERKSHIRE HATHAWAY INC-CL A</t>
  </si>
  <si>
    <t>DE000BAY0017</t>
  </si>
  <si>
    <t>BERKSHIRE HATHAWAY INC-CL B</t>
  </si>
  <si>
    <t>DE0005190003</t>
  </si>
  <si>
    <t>DE0005190037</t>
  </si>
  <si>
    <t>BEST BUY CO INC</t>
  </si>
  <si>
    <t>CA05534B7604</t>
  </si>
  <si>
    <t>BIOGEN INC</t>
  </si>
  <si>
    <t>US0758871091</t>
  </si>
  <si>
    <t>BJ'S WHOLESALE CLUB HOLDINGS</t>
  </si>
  <si>
    <t>US0846701086</t>
  </si>
  <si>
    <t>BLACKROCK INC</t>
  </si>
  <si>
    <t>BLACKSTONE INC</t>
  </si>
  <si>
    <t>US08579W1036</t>
  </si>
  <si>
    <t>BLOCK INC</t>
  </si>
  <si>
    <t>BLUESCOPE STEEL LTD</t>
  </si>
  <si>
    <t>US09062X1037</t>
  </si>
  <si>
    <t>BNP PARIBAS</t>
  </si>
  <si>
    <t>US0905722072</t>
  </si>
  <si>
    <t>BOC HONG KONG HOLDINGS LTD</t>
  </si>
  <si>
    <t>US05550J1016</t>
  </si>
  <si>
    <t>BOEING CO/THE</t>
  </si>
  <si>
    <t>US09247X1019</t>
  </si>
  <si>
    <t>BOOKING HOLDINGS INC</t>
  </si>
  <si>
    <t>US09260D1072</t>
  </si>
  <si>
    <t>BORGWARNER INC</t>
  </si>
  <si>
    <t>US8522341036</t>
  </si>
  <si>
    <t>BOSTON SCIENTIFIC CORP</t>
  </si>
  <si>
    <t>AU000000BSL0</t>
  </si>
  <si>
    <t>BOUYGUES SA</t>
  </si>
  <si>
    <t>FR0000131104</t>
  </si>
  <si>
    <t>BRAMBLES LTD</t>
  </si>
  <si>
    <t>HK2388011192</t>
  </si>
  <si>
    <t>BRENNTAG SE</t>
  </si>
  <si>
    <t>US0970231058</t>
  </si>
  <si>
    <t>BRIDGESTONE CORP</t>
  </si>
  <si>
    <t>US09857L1089</t>
  </si>
  <si>
    <t>BRISTOL-MYERS SQUIBB CO</t>
  </si>
  <si>
    <t>US0997241064</t>
  </si>
  <si>
    <t>BROADCOM INC</t>
  </si>
  <si>
    <t>US1011371077</t>
  </si>
  <si>
    <t>BROOKFIELD CORP</t>
  </si>
  <si>
    <t>FR0000120503</t>
  </si>
  <si>
    <t>BT GROUP PLC</t>
  </si>
  <si>
    <t>AU000000BXB1</t>
  </si>
  <si>
    <t>BUILDERS FIRSTSOURCE INC</t>
  </si>
  <si>
    <t>DE000A1DAHH0</t>
  </si>
  <si>
    <t>BUNGE GLOBAL SA</t>
  </si>
  <si>
    <t>JP3830800003</t>
  </si>
  <si>
    <t>BUNZL PLC</t>
  </si>
  <si>
    <t>US10922N1037</t>
  </si>
  <si>
    <t>BXP INC</t>
  </si>
  <si>
    <t>US1101221083</t>
  </si>
  <si>
    <t>B&amp;M EUROPEAN VALUE RETAIL SA</t>
  </si>
  <si>
    <t>US11135F1012</t>
  </si>
  <si>
    <t>C.H. ROBINSON WORLDWIDE INC</t>
  </si>
  <si>
    <t>CA11271J1075</t>
  </si>
  <si>
    <t>CAESARS ENTERTAINMENT INC</t>
  </si>
  <si>
    <t>GB0030913577</t>
  </si>
  <si>
    <t>CAIXABANK SA</t>
  </si>
  <si>
    <t>US12008R1077</t>
  </si>
  <si>
    <t>THE CAMPBELL'S COMPANY</t>
  </si>
  <si>
    <t>CH1300646267</t>
  </si>
  <si>
    <t>CANAL+SA</t>
  </si>
  <si>
    <t>GB00B0744B38</t>
  </si>
  <si>
    <t>CAN IMPERIAL BK OF COMMERCE</t>
  </si>
  <si>
    <t>US1011211018</t>
  </si>
  <si>
    <t>CANADIAN NATL RAILWAY CO</t>
  </si>
  <si>
    <t>US12541W2098</t>
  </si>
  <si>
    <t>CANADIAN PACIFIC KANSAS CITY</t>
  </si>
  <si>
    <t>US12769G1004</t>
  </si>
  <si>
    <t>CANADIAN TIRE CORP-CLASS A</t>
  </si>
  <si>
    <t>ES0140609019</t>
  </si>
  <si>
    <t>CANON INC</t>
  </si>
  <si>
    <t>US1344291091</t>
  </si>
  <si>
    <t>CAPGEMINI SE</t>
  </si>
  <si>
    <t>CA1360691010</t>
  </si>
  <si>
    <t>CAPITAL ONE FINANCIAL CORP</t>
  </si>
  <si>
    <t>CA1363751027</t>
  </si>
  <si>
    <t>CARDINAL HEALTH INC</t>
  </si>
  <si>
    <t>CA13646K1084</t>
  </si>
  <si>
    <t>CARLSBERG AS-B</t>
  </si>
  <si>
    <t>CA1366812024</t>
  </si>
  <si>
    <t>CARMAX INC</t>
  </si>
  <si>
    <t>JP3242800005</t>
  </si>
  <si>
    <t>CARNIVAL CORP</t>
  </si>
  <si>
    <t>FR0000125338</t>
  </si>
  <si>
    <t>CARREFOUR SA</t>
  </si>
  <si>
    <t>US14040H1059</t>
  </si>
  <si>
    <t>CARRIER GLOBAL CORP</t>
  </si>
  <si>
    <t>US14149Y1082</t>
  </si>
  <si>
    <t>CATERPILLAR INC</t>
  </si>
  <si>
    <t>DK0010181759</t>
  </si>
  <si>
    <t>CBRE GROUP INC - A</t>
  </si>
  <si>
    <t>US1431301027</t>
  </si>
  <si>
    <t>CDW CORP/DE</t>
  </si>
  <si>
    <t>PA1436583006</t>
  </si>
  <si>
    <t>CELANESE CORP</t>
  </si>
  <si>
    <t>FR0000120172</t>
  </si>
  <si>
    <t>CELLNEX TELECOM SA</t>
  </si>
  <si>
    <t>US14448C1045</t>
  </si>
  <si>
    <t>CENCORA INC</t>
  </si>
  <si>
    <t>US1491231015</t>
  </si>
  <si>
    <t>CENTENE CORP</t>
  </si>
  <si>
    <t>US12504L1098</t>
  </si>
  <si>
    <t>CENTRAL JAPAN RAILWAY CO</t>
  </si>
  <si>
    <t>US12514G1085</t>
  </si>
  <si>
    <t>CENTRICA PLC</t>
  </si>
  <si>
    <t>US1508701034</t>
  </si>
  <si>
    <t>CF INDUSTRIES HOLDINGS INC</t>
  </si>
  <si>
    <t>ES0105066007</t>
  </si>
  <si>
    <t>CGI INC</t>
  </si>
  <si>
    <t>US03073E1055</t>
  </si>
  <si>
    <t>CHARTER COMMUNICATIONS INC-A</t>
  </si>
  <si>
    <t>US15135B1017</t>
  </si>
  <si>
    <t>JP3566800003</t>
  </si>
  <si>
    <t>CHOCOLADEFABRIKEN LINDT-PC</t>
  </si>
  <si>
    <t>GB00B033F229</t>
  </si>
  <si>
    <t>CHUBB LTD</t>
  </si>
  <si>
    <t>US1252691001</t>
  </si>
  <si>
    <t>CHUGAI PHARMACEUTICAL CO LTD</t>
  </si>
  <si>
    <t>CA12532H1047</t>
  </si>
  <si>
    <t>CHURCH &amp; DWIGHT CO INC</t>
  </si>
  <si>
    <t>US16119P1084</t>
  </si>
  <si>
    <t>CIE FINANCIERE RICHEMO-A REG</t>
  </si>
  <si>
    <t>US16411R2085</t>
  </si>
  <si>
    <t>CINCINNATI FINANCIAL CORP</t>
  </si>
  <si>
    <t>CH0010570767</t>
  </si>
  <si>
    <t>CINTAS CORP</t>
  </si>
  <si>
    <t>CH0044328745</t>
  </si>
  <si>
    <t>CISCO SYSTEMS INC</t>
  </si>
  <si>
    <t>CITIGROUP INC</t>
  </si>
  <si>
    <t>US1713401024</t>
  </si>
  <si>
    <t>CITIZENS FINANCIAL GROUP</t>
  </si>
  <si>
    <t>CH0210483332</t>
  </si>
  <si>
    <t>CK HUTCHISON HOLDINGS LTD</t>
  </si>
  <si>
    <t>US1720621010</t>
  </si>
  <si>
    <t>CLEVELAND-CLIFFS INC</t>
  </si>
  <si>
    <t>US1729081059</t>
  </si>
  <si>
    <t>CLOROX COMPANY</t>
  </si>
  <si>
    <t>US17275R1023</t>
  </si>
  <si>
    <t>CME GROUP INC</t>
  </si>
  <si>
    <t>US1729674242</t>
  </si>
  <si>
    <t>CMS ENERGY CORP</t>
  </si>
  <si>
    <t>US1746101054</t>
  </si>
  <si>
    <t>CNH INDUSTRIAL NV</t>
  </si>
  <si>
    <t>KYG2177B1014</t>
  </si>
  <si>
    <t>COCA-COLA CO/THE</t>
  </si>
  <si>
    <t>KYG217651051</t>
  </si>
  <si>
    <t>COCA-COLA EUROPACIFIC PARTNE</t>
  </si>
  <si>
    <t>US1858991011</t>
  </si>
  <si>
    <t>COGNIZANT TECH SOLUTIONS-A</t>
  </si>
  <si>
    <t>US1890541097</t>
  </si>
  <si>
    <t>COLES GROUP LTD</t>
  </si>
  <si>
    <t>US12572Q1058</t>
  </si>
  <si>
    <t>COLGATE-PALMOLIVE CO</t>
  </si>
  <si>
    <t>US1258961002</t>
  </si>
  <si>
    <t>COMCAST CORP-CLASS A</t>
  </si>
  <si>
    <t>NL0010545661</t>
  </si>
  <si>
    <t>COMERICA INC</t>
  </si>
  <si>
    <t>US1912161007</t>
  </si>
  <si>
    <t>COMMERZBANK AG</t>
  </si>
  <si>
    <t>GB00BDCPN049</t>
  </si>
  <si>
    <t>COMMONWEALTH BANK OF AUSTRAL</t>
  </si>
  <si>
    <t>US1924461023</t>
  </si>
  <si>
    <t>COMPAGNIE DE SAINT GOBAIN</t>
  </si>
  <si>
    <t>AU0000030678</t>
  </si>
  <si>
    <t>COMPASS GROUP PLC</t>
  </si>
  <si>
    <t>US1941621039</t>
  </si>
  <si>
    <t>CONAGRA BRANDS INC</t>
  </si>
  <si>
    <t>US20030N1019</t>
  </si>
  <si>
    <t>CONSOLIDATED EDISON INC</t>
  </si>
  <si>
    <t>US2003401070</t>
  </si>
  <si>
    <t>CONSTELLATION BRANDS INC-A</t>
  </si>
  <si>
    <t>DE000CBK1001</t>
  </si>
  <si>
    <t>CONSTELLATION ENERGY</t>
  </si>
  <si>
    <t>AU000000CBA7</t>
  </si>
  <si>
    <t>CONTINENTAL AG</t>
  </si>
  <si>
    <t>FR0000125007</t>
  </si>
  <si>
    <t>COREBRIDGE FINANCIAL INC</t>
  </si>
  <si>
    <t>GB00BD6K4575</t>
  </si>
  <si>
    <t>CORNING INC</t>
  </si>
  <si>
    <t>US2058871029</t>
  </si>
  <si>
    <t>CORTEVA INC</t>
  </si>
  <si>
    <t>JP3305990008</t>
  </si>
  <si>
    <t>COSTCO WHOLESALE CORP</t>
  </si>
  <si>
    <t>US2091151041</t>
  </si>
  <si>
    <t>COVESTRO AG-TEND</t>
  </si>
  <si>
    <t>US21036P1084</t>
  </si>
  <si>
    <t>CREDICORP LTD</t>
  </si>
  <si>
    <t>US21037T1097</t>
  </si>
  <si>
    <t>CREDIT AGRICOLE SA</t>
  </si>
  <si>
    <t>DE0005439004</t>
  </si>
  <si>
    <t>CRH PLC</t>
  </si>
  <si>
    <t>US21871X1090</t>
  </si>
  <si>
    <t>CROWN CASTLE INC</t>
  </si>
  <si>
    <t>US2193501051</t>
  </si>
  <si>
    <t>CROWN HOLDINGS INC</t>
  </si>
  <si>
    <t>US22052L1044</t>
  </si>
  <si>
    <t>CSL LTD</t>
  </si>
  <si>
    <t>US22160K1051</t>
  </si>
  <si>
    <t>CSX CORP</t>
  </si>
  <si>
    <t>DE0006062144</t>
  </si>
  <si>
    <t>CUMMINS INC</t>
  </si>
  <si>
    <t>BMG2519Y1084</t>
  </si>
  <si>
    <t>CVS HEALTH CORP</t>
  </si>
  <si>
    <t>FR0000045072</t>
  </si>
  <si>
    <t>DAI-ICHI LIFE HOLDINGS INC</t>
  </si>
  <si>
    <t>IE0001827041</t>
  </si>
  <si>
    <t>DAIICHI SANKYO CO LTD</t>
  </si>
  <si>
    <t>US22822V1017</t>
  </si>
  <si>
    <t>DAIKIN INDUSTRIES LTD</t>
  </si>
  <si>
    <t>US2283681060</t>
  </si>
  <si>
    <t>DAIMLER TRUCK HOLDING AG</t>
  </si>
  <si>
    <t>AU000000CSL8</t>
  </si>
  <si>
    <t>DAIWA HOUSE INDUSTRY CO LTD</t>
  </si>
  <si>
    <t>US1264081035</t>
  </si>
  <si>
    <t>DAIWA SECURITIES GROUP INC</t>
  </si>
  <si>
    <t>US2310211063</t>
  </si>
  <si>
    <t>DANAHER CORP</t>
  </si>
  <si>
    <t>US1266501006</t>
  </si>
  <si>
    <t>DANONE</t>
  </si>
  <si>
    <t>JP3476480003</t>
  </si>
  <si>
    <t>DANSKE BANK A/S</t>
  </si>
  <si>
    <t>JP3475350009</t>
  </si>
  <si>
    <t>DARDEN RESTAURANTS INC</t>
  </si>
  <si>
    <t>JP3481800005</t>
  </si>
  <si>
    <t>DBS GROUP HOLDINGS LTD</t>
  </si>
  <si>
    <t>DE000DTR0CK8</t>
  </si>
  <si>
    <t>DEERE &amp; CO</t>
  </si>
  <si>
    <t>JP3486800000</t>
  </si>
  <si>
    <t>DENSO CORP</t>
  </si>
  <si>
    <t>JP3505000004</t>
  </si>
  <si>
    <t>DENTSU GROUP INC</t>
  </si>
  <si>
    <t>JP3502200003</t>
  </si>
  <si>
    <t>DEUTSCHE BANK AG-REGISTERED</t>
  </si>
  <si>
    <t>US2358511028</t>
  </si>
  <si>
    <t>DEUTSCHE BOERSE AG</t>
  </si>
  <si>
    <t>FR0000120644</t>
  </si>
  <si>
    <t>DEUTSCHE LUFTHANSA-REG</t>
  </si>
  <si>
    <t>DK0010274414</t>
  </si>
  <si>
    <t>DEUTSCHE TELEKOM AG-REG</t>
  </si>
  <si>
    <t>US2371941053</t>
  </si>
  <si>
    <t>DHL GROUP</t>
  </si>
  <si>
    <t>US23918K1088</t>
  </si>
  <si>
    <t>DIAGEO PLC</t>
  </si>
  <si>
    <t>SG1L01001701</t>
  </si>
  <si>
    <t>DIGITAL REALTY TRUST INC</t>
  </si>
  <si>
    <t>IE0002424939</t>
  </si>
  <si>
    <t>US2441991054</t>
  </si>
  <si>
    <t>DNB BANK ASA</t>
  </si>
  <si>
    <t>US24703L2025</t>
  </si>
  <si>
    <t>DOLLAR GENERAL CORP</t>
  </si>
  <si>
    <t>JP3551500006</t>
  </si>
  <si>
    <t>DOLLAR TREE INC</t>
  </si>
  <si>
    <t>JP3551520004</t>
  </si>
  <si>
    <t>DOMINION ENERGY INC</t>
  </si>
  <si>
    <t>DE0005140008</t>
  </si>
  <si>
    <t>DOOSAN ENERBILITY CO LTD</t>
  </si>
  <si>
    <t>DE0005810055</t>
  </si>
  <si>
    <t>DOVER CORP</t>
  </si>
  <si>
    <t>DE0008232125</t>
  </si>
  <si>
    <t>DOW INC</t>
  </si>
  <si>
    <t>DE0005557508</t>
  </si>
  <si>
    <t>DR HORTON INC</t>
  </si>
  <si>
    <t>DE0005552004</t>
  </si>
  <si>
    <t>GB0002374006</t>
  </si>
  <si>
    <t>DSV A/S</t>
  </si>
  <si>
    <t>US2538681030</t>
  </si>
  <si>
    <t>DUPONT DE NEMOURS INC</t>
  </si>
  <si>
    <t>DXC TECHNOLOGY CO</t>
  </si>
  <si>
    <t>US2547091080</t>
  </si>
  <si>
    <t>E.ON SE</t>
  </si>
  <si>
    <t>NO0010161896</t>
  </si>
  <si>
    <t>EAST JAPAN RAILWAY CO</t>
  </si>
  <si>
    <t>US2566771059</t>
  </si>
  <si>
    <t>EAST WEST BANCORP INC</t>
  </si>
  <si>
    <t>US2567461080</t>
  </si>
  <si>
    <t>EASTMAN CHEMICAL CO</t>
  </si>
  <si>
    <t>KR7034020008</t>
  </si>
  <si>
    <t>EATON CORP PLC</t>
  </si>
  <si>
    <t>EBAY INC</t>
  </si>
  <si>
    <t>US2605571031</t>
  </si>
  <si>
    <t>ECOLAB INC</t>
  </si>
  <si>
    <t>US23331A1097</t>
  </si>
  <si>
    <t>EDISON INTERNATIONAL</t>
  </si>
  <si>
    <t>GB0008220112</t>
  </si>
  <si>
    <t>EDP SA</t>
  </si>
  <si>
    <t>CH1216478797</t>
  </si>
  <si>
    <t>EDWARDS LIFESCIENCES CORP</t>
  </si>
  <si>
    <t>EIFFAGE</t>
  </si>
  <si>
    <t>US26614N1028</t>
  </si>
  <si>
    <t>EISAI CO LTD</t>
  </si>
  <si>
    <t>US23355L1061</t>
  </si>
  <si>
    <t>ELANCO ANIMAL HEALTH INC</t>
  </si>
  <si>
    <t>DE000ENAG999</t>
  </si>
  <si>
    <t>ELECTRONIC ARTS INC</t>
  </si>
  <si>
    <t>JP3783600004</t>
  </si>
  <si>
    <t>ELEVANCE HEALTH INC</t>
  </si>
  <si>
    <t>US27579R1041</t>
  </si>
  <si>
    <t>ELI LILLY &amp; CO</t>
  </si>
  <si>
    <t>US2774321002</t>
  </si>
  <si>
    <t>EMERSON ELECTRIC CO</t>
  </si>
  <si>
    <t>IE00B8KQN827</t>
  </si>
  <si>
    <t>US2786421030</t>
  </si>
  <si>
    <t>ENDESA SA</t>
  </si>
  <si>
    <t>US2788651006</t>
  </si>
  <si>
    <t>ENEL SPA</t>
  </si>
  <si>
    <t>US2810201077</t>
  </si>
  <si>
    <t>ENGIE</t>
  </si>
  <si>
    <t>US28176E1082</t>
  </si>
  <si>
    <t>ENTERGY CORP</t>
  </si>
  <si>
    <t>FR0000130452</t>
  </si>
  <si>
    <t>EPIROC AB-A</t>
  </si>
  <si>
    <t>JP3160400002</t>
  </si>
  <si>
    <t>EQUIFAX INC</t>
  </si>
  <si>
    <t>US28414H1032</t>
  </si>
  <si>
    <t>EQUINIX INC</t>
  </si>
  <si>
    <t>SE0016589188</t>
  </si>
  <si>
    <t>EQUITABLE HOLDINGS INC</t>
  </si>
  <si>
    <t>US2855121099</t>
  </si>
  <si>
    <t>EQUITY RESIDENTIAL</t>
  </si>
  <si>
    <t>US0367521038</t>
  </si>
  <si>
    <t>ERICSSON LM-B SHS</t>
  </si>
  <si>
    <t>US5324571083</t>
  </si>
  <si>
    <t>ERSTE GROUP BANK AG</t>
  </si>
  <si>
    <t>US2910111044</t>
  </si>
  <si>
    <t>ESSEX PROPERTY TRUST INC</t>
  </si>
  <si>
    <t>CA29250N1050</t>
  </si>
  <si>
    <t>ESSILORLUXOTTICA</t>
  </si>
  <si>
    <t>ESSITY AKTIEBOLAG-B</t>
  </si>
  <si>
    <t>IT0003128367</t>
  </si>
  <si>
    <t>ESTEE LAUDER COMPANIES-CL A</t>
  </si>
  <si>
    <t>FR0010208488</t>
  </si>
  <si>
    <t>EVEREST GROUP LTD</t>
  </si>
  <si>
    <t>US29444U7000</t>
  </si>
  <si>
    <t>EVERSOURCE ENERGY</t>
  </si>
  <si>
    <t>US29452E1010</t>
  </si>
  <si>
    <t>EVONIK INDUSTRIES AG</t>
  </si>
  <si>
    <t>US29476L1070</t>
  </si>
  <si>
    <t>EXELON CORP</t>
  </si>
  <si>
    <t>SE0000108656</t>
  </si>
  <si>
    <t>EXOR NV</t>
  </si>
  <si>
    <t>AT0000652011</t>
  </si>
  <si>
    <t>EXPEDITORS INTL WASH INC</t>
  </si>
  <si>
    <t>US2971781057</t>
  </si>
  <si>
    <t>EXPERIAN PLC</t>
  </si>
  <si>
    <t>FR0000121667</t>
  </si>
  <si>
    <t>EXTRA SPACE STORAGE INC</t>
  </si>
  <si>
    <t>SE0009922164</t>
  </si>
  <si>
    <t>FAIRFAX FINANCIAL HLDGS LTD</t>
  </si>
  <si>
    <t>US5184391044</t>
  </si>
  <si>
    <t>FANUC CORP</t>
  </si>
  <si>
    <t>BMG3223R1088</t>
  </si>
  <si>
    <t>FAST RETAILING CO LTD</t>
  </si>
  <si>
    <t>US30040W1080</t>
  </si>
  <si>
    <t>FASTENAL CO</t>
  </si>
  <si>
    <t>FEDEX CORP</t>
  </si>
  <si>
    <t>US30161N1019</t>
  </si>
  <si>
    <t>FERGUSON ENTERPRISES INC</t>
  </si>
  <si>
    <t>US30212P3038</t>
  </si>
  <si>
    <t>FERROVIAL SE</t>
  </si>
  <si>
    <t>US3021301094</t>
  </si>
  <si>
    <t>FIDELITY NATIONAL FINANCIAL</t>
  </si>
  <si>
    <t>GB00B19NLV48</t>
  </si>
  <si>
    <t>FIDELITY NATIONAL INFO SERV</t>
  </si>
  <si>
    <t>US30225T1025</t>
  </si>
  <si>
    <t>FIFTH THIRD BANCORP</t>
  </si>
  <si>
    <t>CA3039011026</t>
  </si>
  <si>
    <t>FinecoBank S.p.A</t>
  </si>
  <si>
    <t>JP3802400006</t>
  </si>
  <si>
    <t>FIRST AMERICAN FINANCIAL</t>
  </si>
  <si>
    <t>JP3802300008</t>
  </si>
  <si>
    <t>FIRST HORIZON CORP</t>
  </si>
  <si>
    <t>US3119001044</t>
  </si>
  <si>
    <t>FIRST QUANTUM MINERALS LTD</t>
  </si>
  <si>
    <t>US31428X1063</t>
  </si>
  <si>
    <t>FISERV INC</t>
  </si>
  <si>
    <t>JE00BJVNSS43</t>
  </si>
  <si>
    <t>FLEX LTD</t>
  </si>
  <si>
    <t>NL0015001FS8</t>
  </si>
  <si>
    <t>FLUTTER ENTERTAINMENT PLC-DI</t>
  </si>
  <si>
    <t>US31620R3030</t>
  </si>
  <si>
    <t>FMC CORP</t>
  </si>
  <si>
    <t>US31620M1062</t>
  </si>
  <si>
    <t>FORD MOTOR CO</t>
  </si>
  <si>
    <t>US3167731005</t>
  </si>
  <si>
    <t>FORTESCUE LTD</t>
  </si>
  <si>
    <t>IT0000072170</t>
  </si>
  <si>
    <t>FORTIS INC</t>
  </si>
  <si>
    <t>US31847R1023</t>
  </si>
  <si>
    <t>FORTIVE CORP</t>
  </si>
  <si>
    <t>FORTUM OYJ</t>
  </si>
  <si>
    <t>CA3359341052</t>
  </si>
  <si>
    <t>FORVIA</t>
  </si>
  <si>
    <t>US3377381088</t>
  </si>
  <si>
    <t>FOX CORP - CLASS A</t>
  </si>
  <si>
    <t>SG9999000020</t>
  </si>
  <si>
    <t>FOX CORP - CLASS B</t>
  </si>
  <si>
    <t>IE00BWT6H894</t>
  </si>
  <si>
    <t>FRANKLIN RESOURCES INC</t>
  </si>
  <si>
    <t>US3024913036</t>
  </si>
  <si>
    <t>FREEPORT-MCMORAN INC</t>
  </si>
  <si>
    <t>US3453708600</t>
  </si>
  <si>
    <t>FRESENIUS MEDICAL CARE AG</t>
  </si>
  <si>
    <t>AU000000FMG4</t>
  </si>
  <si>
    <t>FRESENIUS SE &amp; CO KGAA</t>
  </si>
  <si>
    <t>CA3495531079</t>
  </si>
  <si>
    <t>FRONTIER COMMUNICATIONS PARE</t>
  </si>
  <si>
    <t>US34959J1088</t>
  </si>
  <si>
    <t>FUJIFILM HOLDINGS CORP</t>
  </si>
  <si>
    <t>US34965K1079</t>
  </si>
  <si>
    <t>FUJITSU LIMITED</t>
  </si>
  <si>
    <t>FI0009007132</t>
  </si>
  <si>
    <t>GARMIN LTD</t>
  </si>
  <si>
    <t>FR0000121147</t>
  </si>
  <si>
    <t>GE HEALTHCARE TECHNOLOGY</t>
  </si>
  <si>
    <t>US35137L1052</t>
  </si>
  <si>
    <t>GE VERNOVA INC</t>
  </si>
  <si>
    <t>US35137L2043</t>
  </si>
  <si>
    <t>GEBERIT AG-REG</t>
  </si>
  <si>
    <t>US3546131018</t>
  </si>
  <si>
    <t>GEN DIGITAL INC</t>
  </si>
  <si>
    <t>US35671D8570</t>
  </si>
  <si>
    <t>GENERAL DYNAMICS CORP</t>
  </si>
  <si>
    <t>DE0005785802</t>
  </si>
  <si>
    <t>DE0005785604</t>
  </si>
  <si>
    <t>GENERAL MILLS INC</t>
  </si>
  <si>
    <t>US35909D1090</t>
  </si>
  <si>
    <t>GENERAL MOTORS CO</t>
  </si>
  <si>
    <t>JP3814000000</t>
  </si>
  <si>
    <t>GENERALI</t>
  </si>
  <si>
    <t>JP3818000006</t>
  </si>
  <si>
    <t>GENUINE PARTS CO</t>
  </si>
  <si>
    <t>CH0114405324</t>
  </si>
  <si>
    <t>GILEAD SCIENCES INC</t>
  </si>
  <si>
    <t>US36266G1076</t>
  </si>
  <si>
    <t>GIVAUDAN-REG</t>
  </si>
  <si>
    <t>US36828A1016</t>
  </si>
  <si>
    <t>GLOBAL PAYMENTS INC</t>
  </si>
  <si>
    <t>CH0030170408</t>
  </si>
  <si>
    <t>GLOBE LIFE INC</t>
  </si>
  <si>
    <t>FR0010040865</t>
  </si>
  <si>
    <t>GOLDMAN SACHS GROUP INC</t>
  </si>
  <si>
    <t>US6687711084</t>
  </si>
  <si>
    <t>GOODMAN GROUP</t>
  </si>
  <si>
    <t>US3695501086</t>
  </si>
  <si>
    <t>GOODYEAR TIRE &amp; RUBBER CO</t>
  </si>
  <si>
    <t>US3696043013</t>
  </si>
  <si>
    <t>GREAT-WEST LIFECO INC</t>
  </si>
  <si>
    <t>US3703341046</t>
  </si>
  <si>
    <t>Greggs Plc</t>
  </si>
  <si>
    <t>US37045V1008</t>
  </si>
  <si>
    <t>GRIFOLS SA</t>
  </si>
  <si>
    <t>IT0000062072</t>
  </si>
  <si>
    <t>GROUPE BRUXELLES LAMBERT NV</t>
  </si>
  <si>
    <t>US3724601055</t>
  </si>
  <si>
    <t>GSK PLC</t>
  </si>
  <si>
    <t>US3755581036</t>
  </si>
  <si>
    <t>H.U.Group Holdings Inc.</t>
  </si>
  <si>
    <t>CH0010645932</t>
  </si>
  <si>
    <t>HALEON PLC</t>
  </si>
  <si>
    <t>US37940X1028</t>
  </si>
  <si>
    <t>US37959E1029</t>
  </si>
  <si>
    <t>HANA FINANCIAL GROUP</t>
  </si>
  <si>
    <t>US38141G1040</t>
  </si>
  <si>
    <t>HANNOVER RUECK SE</t>
  </si>
  <si>
    <t>AU000000GMG2</t>
  </si>
  <si>
    <t>US3825501014</t>
  </si>
  <si>
    <t>HASBRO INC</t>
  </si>
  <si>
    <t>US3847471014</t>
  </si>
  <si>
    <t>HAVAS NV</t>
  </si>
  <si>
    <t>CA39138C1068</t>
  </si>
  <si>
    <t>HCA HEALTHCARE INC</t>
  </si>
  <si>
    <t>GB00B63QSB39</t>
  </si>
  <si>
    <t>HEALTHPEAK PROPERTIES INC</t>
  </si>
  <si>
    <t>ES0171996087</t>
  </si>
  <si>
    <t>HEIDELBERG MATERIALS AG</t>
  </si>
  <si>
    <t>BE0003797140</t>
  </si>
  <si>
    <t>HEINEKEN NV</t>
  </si>
  <si>
    <t>GB00BN7SWP63</t>
  </si>
  <si>
    <t>HEINEKEN HOLDING NV</t>
  </si>
  <si>
    <t>JP3822000000</t>
  </si>
  <si>
    <t>HENKEL AG &amp; CO KGAA</t>
  </si>
  <si>
    <t>GB00BMX86B70</t>
  </si>
  <si>
    <t>HENKEL AG &amp; CO KGAA VOR-PREF</t>
  </si>
  <si>
    <t>US4062161017</t>
  </si>
  <si>
    <t>HENNES &amp; MAURITZ AB-B SHS</t>
  </si>
  <si>
    <t>KR7086790003</t>
  </si>
  <si>
    <t>HENRY SCHEIN INC</t>
  </si>
  <si>
    <t>DE0008402215</t>
  </si>
  <si>
    <t>HERMES INTERNATIONAL</t>
  </si>
  <si>
    <t>HERSHEY CO/THE</t>
  </si>
  <si>
    <t>US4180561072</t>
  </si>
  <si>
    <t>US40412C1018</t>
  </si>
  <si>
    <t>HEWLETT PACKARD ENTERPRISE</t>
  </si>
  <si>
    <t>US42250P1030</t>
  </si>
  <si>
    <t>HEXAGON AB-B SHS</t>
  </si>
  <si>
    <t>DE0006047004</t>
  </si>
  <si>
    <t>HITACHI LTD</t>
  </si>
  <si>
    <t>NL0000009165</t>
  </si>
  <si>
    <t>HMM CO LTD</t>
  </si>
  <si>
    <t>DE0006048408</t>
  </si>
  <si>
    <t>HOLCIM LTD</t>
  </si>
  <si>
    <t>DE0006048432</t>
  </si>
  <si>
    <t>HOLOGIC INC</t>
  </si>
  <si>
    <t>SE0000106270</t>
  </si>
  <si>
    <t>HOME DEPOT INC</t>
  </si>
  <si>
    <t>US8064071025</t>
  </si>
  <si>
    <t>HONDA MOTOR CO LTD</t>
  </si>
  <si>
    <t>US4278661081</t>
  </si>
  <si>
    <t>HONEYWELL INTERNATIONAL INC</t>
  </si>
  <si>
    <t>US42809H1077</t>
  </si>
  <si>
    <t>HONG KONG EXCHANGES &amp; CLEAR</t>
  </si>
  <si>
    <t>US42824C1099</t>
  </si>
  <si>
    <t>HORMEL FOODS CORP</t>
  </si>
  <si>
    <t>SE0015961909</t>
  </si>
  <si>
    <t>HOST HOTELS &amp; RESORTS INC</t>
  </si>
  <si>
    <t>JP3788600009</t>
  </si>
  <si>
    <t>HOYA CORP</t>
  </si>
  <si>
    <t>KR7011200003</t>
  </si>
  <si>
    <t>HP INC</t>
  </si>
  <si>
    <t>CH0012214059</t>
  </si>
  <si>
    <t>HSBC HOLDINGS PLC</t>
  </si>
  <si>
    <t>HUMANA INC</t>
  </si>
  <si>
    <t>US4370761029</t>
  </si>
  <si>
    <t>HUNT (JB) TRANSPRT SVCS INC</t>
  </si>
  <si>
    <t>JP3854600008</t>
  </si>
  <si>
    <t>HUNTINGTON BANCSHARES INC</t>
  </si>
  <si>
    <t>US4385161066</t>
  </si>
  <si>
    <t>HUNTINGTON INGALLS INDUSTRIE</t>
  </si>
  <si>
    <t>HK0388045442</t>
  </si>
  <si>
    <t>HUNTSMAN CORP</t>
  </si>
  <si>
    <t>US4404521001</t>
  </si>
  <si>
    <t>HYDRO ONE LTD</t>
  </si>
  <si>
    <t>US44107P1049</t>
  </si>
  <si>
    <t>HYUNDAI MOTOR CO</t>
  </si>
  <si>
    <t>JP3837800006</t>
  </si>
  <si>
    <t>HYUNDAI MOTOR CO LTD-2ND PRF</t>
  </si>
  <si>
    <t>US40434L1052</t>
  </si>
  <si>
    <t>HYUNDAI MOTOR CO LTD-PRF</t>
  </si>
  <si>
    <t>GB0005405286</t>
  </si>
  <si>
    <t>IA FINANCIAL CORP INC</t>
  </si>
  <si>
    <t>US4448591028</t>
  </si>
  <si>
    <t>IBERDROLA SA</t>
  </si>
  <si>
    <t>US4456581077</t>
  </si>
  <si>
    <t>US4461501045</t>
  </si>
  <si>
    <t>ICON PLC</t>
  </si>
  <si>
    <t>US4464131063</t>
  </si>
  <si>
    <t>IHI CORP</t>
  </si>
  <si>
    <t>US4470111075</t>
  </si>
  <si>
    <t>ILLINOIS TOOL WORKS</t>
  </si>
  <si>
    <t>CA4488112083</t>
  </si>
  <si>
    <t>INDUSTRIA DE DISENO TEXTIL</t>
  </si>
  <si>
    <t>KR7012330007</t>
  </si>
  <si>
    <t>INFINEON TECHNOLOGIES AG</t>
  </si>
  <si>
    <t>KR7005380001</t>
  </si>
  <si>
    <t>INFORMA PLC</t>
  </si>
  <si>
    <t>KR7005382007</t>
  </si>
  <si>
    <t>ING GROEP NV</t>
  </si>
  <si>
    <t>KR7005381009</t>
  </si>
  <si>
    <t>INGERSOLL-RAND INC</t>
  </si>
  <si>
    <t>INGREDION INC</t>
  </si>
  <si>
    <t>IE0005711209</t>
  </si>
  <si>
    <t>INSURANCE AUSTRALIA GROUP</t>
  </si>
  <si>
    <t>JP3134800006</t>
  </si>
  <si>
    <t>INTACT FINANCIAL CORP</t>
  </si>
  <si>
    <t>US4523081093</t>
  </si>
  <si>
    <t>INTEL CORP</t>
  </si>
  <si>
    <t>US4523271090</t>
  </si>
  <si>
    <t>INTERCONTINENTAL EXCHANGE IN</t>
  </si>
  <si>
    <t>ES0148396007</t>
  </si>
  <si>
    <t>SE0000190126</t>
  </si>
  <si>
    <t>INTERNATIONAL PAPER CO</t>
  </si>
  <si>
    <t>SE0000107203</t>
  </si>
  <si>
    <t>INTERPUBLIC GROUP OF COS INC</t>
  </si>
  <si>
    <t>INTESA SANPAOLO</t>
  </si>
  <si>
    <t>GB00BMJ6DW54</t>
  </si>
  <si>
    <t>INTL BUSINESS MACHINES CORP</t>
  </si>
  <si>
    <t>NL0011821202</t>
  </si>
  <si>
    <t>INTL FLAVORS &amp; FRAGRANCES</t>
  </si>
  <si>
    <t>US45687V1061</t>
  </si>
  <si>
    <t>INTUIT INC</t>
  </si>
  <si>
    <t>AU000000IAG3</t>
  </si>
  <si>
    <t>INTUITIVE SURGICAL INC</t>
  </si>
  <si>
    <t>CA45823T1066</t>
  </si>
  <si>
    <t>INVESCO LTD</t>
  </si>
  <si>
    <t>INVESTOR AB-A SHS</t>
  </si>
  <si>
    <t>US45866F1049</t>
  </si>
  <si>
    <t>INVESTOR AB-B SHS</t>
  </si>
  <si>
    <t>GB00BDVZYZ77</t>
  </si>
  <si>
    <t>INVITATION HOMES INC</t>
  </si>
  <si>
    <t>US4601461035</t>
  </si>
  <si>
    <t>IQVIA HOLDINGS INC</t>
  </si>
  <si>
    <t>US4606901001</t>
  </si>
  <si>
    <t>IRON MOUNTAIN INC</t>
  </si>
  <si>
    <t>IT0000072618</t>
  </si>
  <si>
    <t>ISUZU MOTORS LTD</t>
  </si>
  <si>
    <t>US4592001014</t>
  </si>
  <si>
    <t>ITOCHU CORP</t>
  </si>
  <si>
    <t>US4595061015</t>
  </si>
  <si>
    <t>ITV Plc</t>
  </si>
  <si>
    <t>US4612021034</t>
  </si>
  <si>
    <t>IVECO GROUP NV</t>
  </si>
  <si>
    <t>JABIL INC</t>
  </si>
  <si>
    <t>BMG491BT1088</t>
  </si>
  <si>
    <t>JACKSON FINANCIAL INC-A</t>
  </si>
  <si>
    <t>SE0015811955</t>
  </si>
  <si>
    <t>JACOBS SOLUTIONS INC</t>
  </si>
  <si>
    <t>SE0015811963</t>
  </si>
  <si>
    <t>JAPAN POST BANK CO LTD</t>
  </si>
  <si>
    <t>US46187W1071</t>
  </si>
  <si>
    <t>JAPAN POST HOLDINGS CO LTD</t>
  </si>
  <si>
    <t>US46266C1053</t>
  </si>
  <si>
    <t>JAPAN POST INSURANCE CO LTD</t>
  </si>
  <si>
    <t>US46284V1017</t>
  </si>
  <si>
    <t>JEFFERIES FINANCIAL GROUP IN</t>
  </si>
  <si>
    <t>JP3137200006</t>
  </si>
  <si>
    <t>JFE HOLDINGS INC</t>
  </si>
  <si>
    <t>JP3143600009</t>
  </si>
  <si>
    <t>JM SMUCKER CO/THE</t>
  </si>
  <si>
    <t>GB0033986497</t>
  </si>
  <si>
    <t>JOHNSON &amp; JOHNSON</t>
  </si>
  <si>
    <t>NL0015000LU4</t>
  </si>
  <si>
    <t>JOHNSON CONTROLS INTERNATION</t>
  </si>
  <si>
    <t>US4663131039</t>
  </si>
  <si>
    <t>US46817M1071</t>
  </si>
  <si>
    <t>JONES LANG LASALLE INC</t>
  </si>
  <si>
    <t>US46982L1089</t>
  </si>
  <si>
    <t>JPMORGAN CHASE &amp; CO</t>
  </si>
  <si>
    <t>JP3946750001</t>
  </si>
  <si>
    <t>JULIUS BAER GROUP LTD</t>
  </si>
  <si>
    <t>JP3752900005</t>
  </si>
  <si>
    <t>JUNIPER NETWORKS INC</t>
  </si>
  <si>
    <t>US47233W1099</t>
  </si>
  <si>
    <t>K+S AG-REG</t>
  </si>
  <si>
    <t>JP3386030005</t>
  </si>
  <si>
    <t>KAJIMA CORP</t>
  </si>
  <si>
    <t>US8326964058</t>
  </si>
  <si>
    <t>KAO CORP</t>
  </si>
  <si>
    <t>US4781601046</t>
  </si>
  <si>
    <t>KAWASAKI HEAVY INDUSTRIES</t>
  </si>
  <si>
    <t>KAWASAKI KISEN KAISHA LTD</t>
  </si>
  <si>
    <t>GB00BZ4BQC70</t>
  </si>
  <si>
    <t>KB FINANCIAL GROUP INC</t>
  </si>
  <si>
    <t>US48020Q1076</t>
  </si>
  <si>
    <t>KB Financial Group Inc Shs Sponsored American Depository, Receipts Repr. 1 Share, B3DG2Y3</t>
  </si>
  <si>
    <t>US46625H1005</t>
  </si>
  <si>
    <t>KBC GROUP NV</t>
  </si>
  <si>
    <t>CH0102484968</t>
  </si>
  <si>
    <t>KDDI CORP</t>
  </si>
  <si>
    <t>US48203R1041</t>
  </si>
  <si>
    <t>KELLANOVA</t>
  </si>
  <si>
    <t>NL0012015705</t>
  </si>
  <si>
    <t>KERING</t>
  </si>
  <si>
    <t>DE000KSAG888</t>
  </si>
  <si>
    <t>KERRY GROUP PLC-A</t>
  </si>
  <si>
    <t>JP3205800000</t>
  </si>
  <si>
    <t>KEURIG DR PEPPER INC</t>
  </si>
  <si>
    <t>JP3224200000</t>
  </si>
  <si>
    <t>KEYCORP</t>
  </si>
  <si>
    <t>KEYENCE CORP</t>
  </si>
  <si>
    <t>KR7105560007</t>
  </si>
  <si>
    <t>KEYSIGHT TECHNOLOGIES IN</t>
  </si>
  <si>
    <t>US48241A1051</t>
  </si>
  <si>
    <t>KIA CORP</t>
  </si>
  <si>
    <t>BE0003565737</t>
  </si>
  <si>
    <t>KIMBERLY-CLARK CORP</t>
  </si>
  <si>
    <t>JP3496400007</t>
  </si>
  <si>
    <t>KIMCO REALTY CORP</t>
  </si>
  <si>
    <t>US4878361082</t>
  </si>
  <si>
    <t>FR0000121485</t>
  </si>
  <si>
    <t>KINGFISHER PLC</t>
  </si>
  <si>
    <t>IE0004906560</t>
  </si>
  <si>
    <t>KINROSS GOLD CORP</t>
  </si>
  <si>
    <t>US49271V1008</t>
  </si>
  <si>
    <t>KIRIN HOLDINGS CO LTD</t>
  </si>
  <si>
    <t>US4932671088</t>
  </si>
  <si>
    <t>KKR &amp; CO INC</t>
  </si>
  <si>
    <t>JP3236200006</t>
  </si>
  <si>
    <t>KLA CORP</t>
  </si>
  <si>
    <t>KR7000270009</t>
  </si>
  <si>
    <t>KLEPIERRE</t>
  </si>
  <si>
    <t>US4943681035</t>
  </si>
  <si>
    <t>KNIGHT-SWIFT TRANSPORTATION</t>
  </si>
  <si>
    <t>US49446R1095</t>
  </si>
  <si>
    <t>KOHLS CORP</t>
  </si>
  <si>
    <t>US49456B1017</t>
  </si>
  <si>
    <t>KOMATSU LTD</t>
  </si>
  <si>
    <t>GB0033195214</t>
  </si>
  <si>
    <t>KONE OYJ-B</t>
  </si>
  <si>
    <t>CA4969024047</t>
  </si>
  <si>
    <t>KONINKLIJKE AHOLD DELHAIZE N</t>
  </si>
  <si>
    <t>JP3258000003</t>
  </si>
  <si>
    <t>KONINKLIJKE KPN NV</t>
  </si>
  <si>
    <t>US48251W1045</t>
  </si>
  <si>
    <t>KONINKLIJKE PHILIPS NV</t>
  </si>
  <si>
    <t>US4824801009</t>
  </si>
  <si>
    <t>KRAFT HEINZ CO/THE</t>
  </si>
  <si>
    <t>FR0000121964</t>
  </si>
  <si>
    <t>KROGER CO</t>
  </si>
  <si>
    <t>US4990491049</t>
  </si>
  <si>
    <t>KUBOTA CORP</t>
  </si>
  <si>
    <t>US5002551043</t>
  </si>
  <si>
    <t>KUEHNE + NAGEL INTL AG-REG</t>
  </si>
  <si>
    <t>JP3304200003</t>
  </si>
  <si>
    <t>KYNDRYL HOLDINGS INC</t>
  </si>
  <si>
    <t>FI0009013403</t>
  </si>
  <si>
    <t>KYOCERA CORP</t>
  </si>
  <si>
    <t>L3HARRIS TECHNOLOGIES INC</t>
  </si>
  <si>
    <t>NL0000009082</t>
  </si>
  <si>
    <t>LABCORP HOLDINGS INC</t>
  </si>
  <si>
    <t>NL0000009538</t>
  </si>
  <si>
    <t>LAM RESEARCH CORP</t>
  </si>
  <si>
    <t>US5007541064</t>
  </si>
  <si>
    <t>LAND SECURITIES GROUP PLC</t>
  </si>
  <si>
    <t>US5010441013</t>
  </si>
  <si>
    <t>LANXESS AG</t>
  </si>
  <si>
    <t>JP3266400005</t>
  </si>
  <si>
    <t>LAS VEGAS SANDS CORP</t>
  </si>
  <si>
    <t>CH0025238863</t>
  </si>
  <si>
    <t>LEAR CORP</t>
  </si>
  <si>
    <t>US50155Q1004</t>
  </si>
  <si>
    <t>LEG IMMOBILIEN SE</t>
  </si>
  <si>
    <t>JP3249600002</t>
  </si>
  <si>
    <t>LEGAL &amp; GENERAL GROUP PLC</t>
  </si>
  <si>
    <t>US5024311095</t>
  </si>
  <si>
    <t>LEGRAND SA</t>
  </si>
  <si>
    <t>US5049221055</t>
  </si>
  <si>
    <t>LEIDOS HOLDINGS INC</t>
  </si>
  <si>
    <t>US5128071082</t>
  </si>
  <si>
    <t>LENNAR CORP-A</t>
  </si>
  <si>
    <t>GB00BYW0PQ60</t>
  </si>
  <si>
    <t>LENOVO GROUP LTD</t>
  </si>
  <si>
    <t>DE0005470405</t>
  </si>
  <si>
    <t>LEONARDO SPA</t>
  </si>
  <si>
    <t>LG CHEM LTD</t>
  </si>
  <si>
    <t>US5218652049</t>
  </si>
  <si>
    <t>LG CHEM LTD-PREFERENCE</t>
  </si>
  <si>
    <t>DE000LEG1110</t>
  </si>
  <si>
    <t>LG ELECTRONICS INC</t>
  </si>
  <si>
    <t>GB0005603997</t>
  </si>
  <si>
    <t>LG ELECTRONICS-PREF</t>
  </si>
  <si>
    <t>FR0010307819</t>
  </si>
  <si>
    <t>LIBERTY GLOBAL LTD-A</t>
  </si>
  <si>
    <t>US5253271028</t>
  </si>
  <si>
    <t>LIBERTY GLOBAL LTD-C</t>
  </si>
  <si>
    <t>US5260571048</t>
  </si>
  <si>
    <t>LINCOLN NATIONAL CORP</t>
  </si>
  <si>
    <t>HK0992009065</t>
  </si>
  <si>
    <t>LINDE PLC</t>
  </si>
  <si>
    <t>IT0003856405</t>
  </si>
  <si>
    <t>LINK REIT</t>
  </si>
  <si>
    <t>KR7051910008</t>
  </si>
  <si>
    <t>LITHIA MOTORS INC</t>
  </si>
  <si>
    <t>KR7051911006</t>
  </si>
  <si>
    <t>LIXIL CORP</t>
  </si>
  <si>
    <t>KR7066570003</t>
  </si>
  <si>
    <t>LKQ CORP</t>
  </si>
  <si>
    <t>KR7066571001</t>
  </si>
  <si>
    <t>LLOYDS BANKING GROUP PLC</t>
  </si>
  <si>
    <t>BMG611881019</t>
  </si>
  <si>
    <t>LOBLAW COMPANIES LTD</t>
  </si>
  <si>
    <t>BMG611881274</t>
  </si>
  <si>
    <t>LOCKHEED MARTIN CORP</t>
  </si>
  <si>
    <t>LOEWS CORP</t>
  </si>
  <si>
    <t>US5312297220</t>
  </si>
  <si>
    <t>LONDON STOCK EXCHANGE GROUP</t>
  </si>
  <si>
    <t>US5312298137</t>
  </si>
  <si>
    <t>LONZA GROUP AG-REG</t>
  </si>
  <si>
    <t>US5312297899</t>
  </si>
  <si>
    <t>L'OREAL</t>
  </si>
  <si>
    <t>US5341871094</t>
  </si>
  <si>
    <t>LOWE'S COS INC</t>
  </si>
  <si>
    <t>IE000S9YS762</t>
  </si>
  <si>
    <t>Lululemon Athletica Inc</t>
  </si>
  <si>
    <t>HK0823032773</t>
  </si>
  <si>
    <t>LVMH MOET HENNESSY LOUIS VUI</t>
  </si>
  <si>
    <t>US5367971034</t>
  </si>
  <si>
    <t>LY CORP</t>
  </si>
  <si>
    <t>JP3626800001</t>
  </si>
  <si>
    <t>LYONDELLBASELL INDU-CL A</t>
  </si>
  <si>
    <t>US5018892084</t>
  </si>
  <si>
    <t>M &amp; T BANK CORP</t>
  </si>
  <si>
    <t>GB0008706128</t>
  </si>
  <si>
    <t>MACQUARIE GROUP LTD</t>
  </si>
  <si>
    <t>CA5394811015</t>
  </si>
  <si>
    <t>MACY'S INC</t>
  </si>
  <si>
    <t>US5398301094</t>
  </si>
  <si>
    <t>MAGNA INTERNATIONAL INC</t>
  </si>
  <si>
    <t>US5404241086</t>
  </si>
  <si>
    <t>MANULIFE FINANCIAL CORP</t>
  </si>
  <si>
    <t>GB00B0SWJX34</t>
  </si>
  <si>
    <t>MARKEL GROUP INC</t>
  </si>
  <si>
    <t>CH0013841017</t>
  </si>
  <si>
    <t>MARKS &amp; SPENCER GROUP PLC</t>
  </si>
  <si>
    <t>FR0000120321</t>
  </si>
  <si>
    <t>MARRIOTT INTERNATIONAL -CL A</t>
  </si>
  <si>
    <t>US5486611073</t>
  </si>
  <si>
    <t>MARSH &amp; MCLENNAN COS</t>
  </si>
  <si>
    <t>US5500211090</t>
  </si>
  <si>
    <t>MARTIN MARIETTA MATERIALS</t>
  </si>
  <si>
    <t>US5502411037</t>
  </si>
  <si>
    <t>MARUBENI CORP</t>
  </si>
  <si>
    <t>FR0000121014</t>
  </si>
  <si>
    <t>MARVELL TECHNOLOGY INC</t>
  </si>
  <si>
    <t>JP3933800009</t>
  </si>
  <si>
    <t>MASCO CORP</t>
  </si>
  <si>
    <t>NL0009434992</t>
  </si>
  <si>
    <t>MASTERCARD INC - A</t>
  </si>
  <si>
    <t>US55261F1049</t>
  </si>
  <si>
    <t>MAZDA MOTOR CORP</t>
  </si>
  <si>
    <t>GB00BKFB1C65</t>
  </si>
  <si>
    <t>MCCORMICK &amp; CO-NON VTG SHRS</t>
  </si>
  <si>
    <t>AU000000MQG1</t>
  </si>
  <si>
    <t>MCDONALD'S CORP</t>
  </si>
  <si>
    <t>US55616P1049</t>
  </si>
  <si>
    <t>MCKESSON CORP</t>
  </si>
  <si>
    <t>CA5592224011</t>
  </si>
  <si>
    <t>MEDICAL PROPERTIES TRUST INC</t>
  </si>
  <si>
    <t>FI4000552526</t>
  </si>
  <si>
    <t>MEDIOBANCA SPA</t>
  </si>
  <si>
    <t>US56418H1005</t>
  </si>
  <si>
    <t>Medipal Holdings Corp</t>
  </si>
  <si>
    <t>CA56501R1064</t>
  </si>
  <si>
    <t>MEDTRONIC PLC</t>
  </si>
  <si>
    <t>US5705351048</t>
  </si>
  <si>
    <t>MERCEDES-BENZ GROUP AG</t>
  </si>
  <si>
    <t>US5719032022</t>
  </si>
  <si>
    <t>MERCK &amp; CO. INC.</t>
  </si>
  <si>
    <t>US5717481023</t>
  </si>
  <si>
    <t>MERCK KGAA</t>
  </si>
  <si>
    <t>US5732841060</t>
  </si>
  <si>
    <t>META PLATFORMS INC-CLASS A</t>
  </si>
  <si>
    <t>JP3877600001</t>
  </si>
  <si>
    <t>METLIFE INC</t>
  </si>
  <si>
    <t>US5738741041</t>
  </si>
  <si>
    <t>METRO INC/CN</t>
  </si>
  <si>
    <t>US57636Q1040</t>
  </si>
  <si>
    <t>MGM RESORTS INTERNATIONAL</t>
  </si>
  <si>
    <t>JP3868400007</t>
  </si>
  <si>
    <t>MICHELIN (CGDE)</t>
  </si>
  <si>
    <t>US5797802064</t>
  </si>
  <si>
    <t>MICROCHIP TECHNOLOGY INC</t>
  </si>
  <si>
    <t>US5801351017</t>
  </si>
  <si>
    <t>MICRON TECHNOLOGY INC</t>
  </si>
  <si>
    <t>US58155Q1031</t>
  </si>
  <si>
    <t>MICROSOFT CORP</t>
  </si>
  <si>
    <t>US58463J3041</t>
  </si>
  <si>
    <t>MID-AMERICA APARTMENT COMM</t>
  </si>
  <si>
    <t>IT0000062957</t>
  </si>
  <si>
    <t>MILLROSE PROPERTIES</t>
  </si>
  <si>
    <t>JP3268950007</t>
  </si>
  <si>
    <t>MINEBEA MITSUMI INC</t>
  </si>
  <si>
    <t>IE00BTN1Y115</t>
  </si>
  <si>
    <t>MITSUBISHI CHEMICAL GROUP CO</t>
  </si>
  <si>
    <t>JP3918000005</t>
  </si>
  <si>
    <t>MITSUBISHI CORP</t>
  </si>
  <si>
    <t>GB00BNGDN821</t>
  </si>
  <si>
    <t>MITSUBISHI ELECTRIC CORP</t>
  </si>
  <si>
    <t>DE0007100000</t>
  </si>
  <si>
    <t>MITSUBISHI ESTATE CO LTD</t>
  </si>
  <si>
    <t>US58933Y1055</t>
  </si>
  <si>
    <t>MITSUBISHI HEAVY INDUSTRIES</t>
  </si>
  <si>
    <t>DE0006599905</t>
  </si>
  <si>
    <t>MITSUBISHI UFJ FINANCIAL GRO</t>
  </si>
  <si>
    <t>US30303M1027</t>
  </si>
  <si>
    <t>MITSUI &amp; CO LTD</t>
  </si>
  <si>
    <t>US59156R1086</t>
  </si>
  <si>
    <t>MITSUI CHEMICALS INC</t>
  </si>
  <si>
    <t>CA59162N1096</t>
  </si>
  <si>
    <t>MITSUI FUDOSAN CO LTD</t>
  </si>
  <si>
    <t>US5529531015</t>
  </si>
  <si>
    <t>MITSUI OSK LINES LTD</t>
  </si>
  <si>
    <t>FR001400AJ45</t>
  </si>
  <si>
    <t>MIZUHO FINANCIAL GROUP INC</t>
  </si>
  <si>
    <t>US5950171042</t>
  </si>
  <si>
    <t>MODERNA INC</t>
  </si>
  <si>
    <t>US5951121038</t>
  </si>
  <si>
    <t>MOHAWK INDUSTRIES INC</t>
  </si>
  <si>
    <t>US5949181045</t>
  </si>
  <si>
    <t>MOLINA HEALTHCARE INC</t>
  </si>
  <si>
    <t>US59522J1034</t>
  </si>
  <si>
    <t>MOLSON COORS BEVERAGE CO - B</t>
  </si>
  <si>
    <t>JP3906000009</t>
  </si>
  <si>
    <t>MONDELEZ INTERNATIONAL INC-A</t>
  </si>
  <si>
    <t>JP3897700005</t>
  </si>
  <si>
    <t>MONDI PLC</t>
  </si>
  <si>
    <t>JP3898400001</t>
  </si>
  <si>
    <t>MONSTER BEVERAGE CORP</t>
  </si>
  <si>
    <t>JP3902400005</t>
  </si>
  <si>
    <t>MOODY'S CORP</t>
  </si>
  <si>
    <t>JP3899600005</t>
  </si>
  <si>
    <t>MORGAN STANLEY</t>
  </si>
  <si>
    <t>JP3900000005</t>
  </si>
  <si>
    <t>MOSAIC CO/THE</t>
  </si>
  <si>
    <t>JP3902900004</t>
  </si>
  <si>
    <t>MOTOROLA SOLUTIONS INC</t>
  </si>
  <si>
    <t>JP3893600001</t>
  </si>
  <si>
    <t>MOWI ASA</t>
  </si>
  <si>
    <t>JP3888300005</t>
  </si>
  <si>
    <t>MS&amp;AD INSURANCE GROUP HOLDIN</t>
  </si>
  <si>
    <t>JP3893200000</t>
  </si>
  <si>
    <t>MUENCHENER RUECKVER AG-REG</t>
  </si>
  <si>
    <t>JP3362700001</t>
  </si>
  <si>
    <t>MURATA MANUFACTURING CO LTD</t>
  </si>
  <si>
    <t>JP3885780001</t>
  </si>
  <si>
    <t>NATIONAL AUSTRALIA BANK LTD</t>
  </si>
  <si>
    <t>US60770K1079</t>
  </si>
  <si>
    <t>NATIONAL BANK OF CANADA</t>
  </si>
  <si>
    <t>US6081901042</t>
  </si>
  <si>
    <t>NATIONAL GRID PLC</t>
  </si>
  <si>
    <t>US60855R1005</t>
  </si>
  <si>
    <t>NATWEST GROUP PLC</t>
  </si>
  <si>
    <t>US60871R2094</t>
  </si>
  <si>
    <t>NAVER CORP</t>
  </si>
  <si>
    <t>US6092071058</t>
  </si>
  <si>
    <t>NEC CORP</t>
  </si>
  <si>
    <t>GB00BMWC6P49</t>
  </si>
  <si>
    <t>NESTLE SA-REG</t>
  </si>
  <si>
    <t>US61174X1090</t>
  </si>
  <si>
    <t>NETAPP INC</t>
  </si>
  <si>
    <t>US6153691059</t>
  </si>
  <si>
    <t>NETFLIX INC</t>
  </si>
  <si>
    <t>US6174464486</t>
  </si>
  <si>
    <t>US61945C1036</t>
  </si>
  <si>
    <t>NEWELL BRANDS INC</t>
  </si>
  <si>
    <t>US6200763075</t>
  </si>
  <si>
    <t>NEWMONT CORP</t>
  </si>
  <si>
    <t>NO0003054108</t>
  </si>
  <si>
    <t>NEWS CORP - CLASS A</t>
  </si>
  <si>
    <t>JP3890310000</t>
  </si>
  <si>
    <t>NEWS CORP - CLASS B</t>
  </si>
  <si>
    <t>DE0008430026</t>
  </si>
  <si>
    <t>NEXT PLC</t>
  </si>
  <si>
    <t>JP3914400001</t>
  </si>
  <si>
    <t>NEXTERA ENERGY INC</t>
  </si>
  <si>
    <t>AU000000NAB4</t>
  </si>
  <si>
    <t>NIDEC CORP</t>
  </si>
  <si>
    <t>CA6330671034</t>
  </si>
  <si>
    <t>NIKE INC -CL B</t>
  </si>
  <si>
    <t>GB00BDR05C01</t>
  </si>
  <si>
    <t>Nikon Corp</t>
  </si>
  <si>
    <t>GB00BM8PJY71</t>
  </si>
  <si>
    <t>NINTENDO CO LTD</t>
  </si>
  <si>
    <t>KR7035420009</t>
  </si>
  <si>
    <t>NIPPON STEEL CORP</t>
  </si>
  <si>
    <t>JP3733000008</t>
  </si>
  <si>
    <t>NIPPON TELEGRAPH &amp; TELEPHONE</t>
  </si>
  <si>
    <t>CH0038863350</t>
  </si>
  <si>
    <t>NIPPON YUSEN KK</t>
  </si>
  <si>
    <t>US64110D1046</t>
  </si>
  <si>
    <t>NISOURCE INC</t>
  </si>
  <si>
    <t>US64110L1061</t>
  </si>
  <si>
    <t>NISSAN MOTOR CO LTD</t>
  </si>
  <si>
    <t>HK0000608585</t>
  </si>
  <si>
    <t>NITTO DENKO CORP</t>
  </si>
  <si>
    <t>US6494454001</t>
  </si>
  <si>
    <t>NN GROUP NV</t>
  </si>
  <si>
    <t>US6512291062</t>
  </si>
  <si>
    <t>US6516391066</t>
  </si>
  <si>
    <t>NOKIA OYJ</t>
  </si>
  <si>
    <t>US65249B1098</t>
  </si>
  <si>
    <t>NOMURA HOLDINGS INC</t>
  </si>
  <si>
    <t>US65249B2088</t>
  </si>
  <si>
    <t>NORDEA BANK ABP</t>
  </si>
  <si>
    <t>US65339F1012</t>
  </si>
  <si>
    <t>NORFOLK SOUTHERN CORP</t>
  </si>
  <si>
    <t>JP3734800000</t>
  </si>
  <si>
    <t>NORSK HYDRO ASA</t>
  </si>
  <si>
    <t>US6541061031</t>
  </si>
  <si>
    <t>NORTHERN TRUST CORP</t>
  </si>
  <si>
    <t>JP3657400002</t>
  </si>
  <si>
    <t>NORTHROP GRUMMAN CORP</t>
  </si>
  <si>
    <t>JP3756600007</t>
  </si>
  <si>
    <t>NOVARTIS AG-REG</t>
  </si>
  <si>
    <t>JP3381000003</t>
  </si>
  <si>
    <t>NOVO NORDISK A/S-B</t>
  </si>
  <si>
    <t>JP3735400008</t>
  </si>
  <si>
    <t>NRG ENERGY INC</t>
  </si>
  <si>
    <t>JP3753000003</t>
  </si>
  <si>
    <t>NTT DATA GROUP CORP</t>
  </si>
  <si>
    <t>JP3672400003</t>
  </si>
  <si>
    <t>NUCOR CORP</t>
  </si>
  <si>
    <t>JP3684000007</t>
  </si>
  <si>
    <t>NUTRIEN LTD</t>
  </si>
  <si>
    <t>NL0010773842</t>
  </si>
  <si>
    <t>NVIDIA CORP</t>
  </si>
  <si>
    <t>BMG6584L1072</t>
  </si>
  <si>
    <t>NVR INC</t>
  </si>
  <si>
    <t>FI0009000681</t>
  </si>
  <si>
    <t>NXP SEMICONDUCTORS NV</t>
  </si>
  <si>
    <t>JP3762600009</t>
  </si>
  <si>
    <t>OBAYASHI CORP</t>
  </si>
  <si>
    <t>FI4000297767</t>
  </si>
  <si>
    <t>OLD REPUBLIC INTL CORP</t>
  </si>
  <si>
    <t>US6556641008</t>
  </si>
  <si>
    <t>OLIN CORP</t>
  </si>
  <si>
    <t>US6558441084</t>
  </si>
  <si>
    <t>OLYMPUS CORP</t>
  </si>
  <si>
    <t>NO0005052605</t>
  </si>
  <si>
    <t>OMNICOM GROUP</t>
  </si>
  <si>
    <t>US6658591044</t>
  </si>
  <si>
    <t>OMRON CORP</t>
  </si>
  <si>
    <t>US6668071029</t>
  </si>
  <si>
    <t>ON SEMICONDUCTOR</t>
  </si>
  <si>
    <t>CH0012005267</t>
  </si>
  <si>
    <t>ONEMAIN HOLDINGS INC</t>
  </si>
  <si>
    <t>DK0062498333</t>
  </si>
  <si>
    <t>ORACLE CORP</t>
  </si>
  <si>
    <t>JP3165700000</t>
  </si>
  <si>
    <t>ORANGE</t>
  </si>
  <si>
    <t>US6703461052</t>
  </si>
  <si>
    <t>O'REILLY AUTOMOTIVE INC</t>
  </si>
  <si>
    <t>CA67077M1086</t>
  </si>
  <si>
    <t>ORGANON &amp; CO</t>
  </si>
  <si>
    <t>US67066G1040</t>
  </si>
  <si>
    <t>ORIX CORP</t>
  </si>
  <si>
    <t>US62944T1051</t>
  </si>
  <si>
    <t>ORSTED A/S</t>
  </si>
  <si>
    <t>NL0009538784</t>
  </si>
  <si>
    <t>OSAKA GAS CO LTD</t>
  </si>
  <si>
    <t>US6802231042</t>
  </si>
  <si>
    <t>OTIS WORLDWIDE CORP</t>
  </si>
  <si>
    <t>US6806652052</t>
  </si>
  <si>
    <t>OTSUKA HOLDINGS CO LTD</t>
  </si>
  <si>
    <t>JP3201200007</t>
  </si>
  <si>
    <t>OVERSEA-CHINESE BANKING CORP</t>
  </si>
  <si>
    <t>US6819191064</t>
  </si>
  <si>
    <t>OWENS CORNING</t>
  </si>
  <si>
    <t>JP3197800000</t>
  </si>
  <si>
    <t>P G &amp; E CORP</t>
  </si>
  <si>
    <t>US6821891057</t>
  </si>
  <si>
    <t>PACCAR INC</t>
  </si>
  <si>
    <t>US68268W1036</t>
  </si>
  <si>
    <t>PACKAGING CORP OF AMERICA</t>
  </si>
  <si>
    <t>US6826801036</t>
  </si>
  <si>
    <t>PANASONIC HOLDINGS CORP</t>
  </si>
  <si>
    <t>US68389X1054</t>
  </si>
  <si>
    <t>PANDORA</t>
  </si>
  <si>
    <t>FR0000133308</t>
  </si>
  <si>
    <t>PARAMOUNT GLOBAL-CLASS B</t>
  </si>
  <si>
    <t>US67103H1077</t>
  </si>
  <si>
    <t>PARKER HANNIFIN CORP</t>
  </si>
  <si>
    <t>US68622V1061</t>
  </si>
  <si>
    <t>PARTNERS GROUP HOLDING AG</t>
  </si>
  <si>
    <t>JP3200450009</t>
  </si>
  <si>
    <t>PAYCHEX INC</t>
  </si>
  <si>
    <t>DK0060094928</t>
  </si>
  <si>
    <t>PAYPAL HOLDINGS INC</t>
  </si>
  <si>
    <t>US68902V1070</t>
  </si>
  <si>
    <t>PEARSON PLC</t>
  </si>
  <si>
    <t>JP3188220002</t>
  </si>
  <si>
    <t>SG1S04926220</t>
  </si>
  <si>
    <t>PEPSICO INC</t>
  </si>
  <si>
    <t>US6907421019</t>
  </si>
  <si>
    <t>PERFORMANCE FOOD GROUP CO</t>
  </si>
  <si>
    <t>US69331C1080</t>
  </si>
  <si>
    <t>PERNOD RICARD SA</t>
  </si>
  <si>
    <t>PERSIMMON PLC</t>
  </si>
  <si>
    <t>US6951561090</t>
  </si>
  <si>
    <t>PFIZER INC</t>
  </si>
  <si>
    <t>JP3866800000</t>
  </si>
  <si>
    <t>PNC FINANCIAL SERVICES GROUP</t>
  </si>
  <si>
    <t>US92556H2067</t>
  </si>
  <si>
    <t>POSCO HOLDINGS INC</t>
  </si>
  <si>
    <t>US7010941042</t>
  </si>
  <si>
    <t>POSTE ITALIANE SPA</t>
  </si>
  <si>
    <t>CH0024608827</t>
  </si>
  <si>
    <t>POWER CORP OF CANADA</t>
  </si>
  <si>
    <t>US7043261079</t>
  </si>
  <si>
    <t>PPG INDUSTRIES INC</t>
  </si>
  <si>
    <t>US70450Y1038</t>
  </si>
  <si>
    <t>PRINCIPAL FINANCIAL GROUP</t>
  </si>
  <si>
    <t>GB0006776081</t>
  </si>
  <si>
    <t>PROCTER &amp; GAMBLE CO/THE</t>
  </si>
  <si>
    <t>CA7063271034</t>
  </si>
  <si>
    <t>PROGRESSIVE CORP</t>
  </si>
  <si>
    <t>US7134481081</t>
  </si>
  <si>
    <t>PROLOGIS INC</t>
  </si>
  <si>
    <t>US71377A1034</t>
  </si>
  <si>
    <t>PROSUS NV</t>
  </si>
  <si>
    <t>FR0000120693</t>
  </si>
  <si>
    <t>PRUDENTIAL FINANCIAL INC</t>
  </si>
  <si>
    <t>GB0006825383</t>
  </si>
  <si>
    <t>PRUDENTIAL PLC</t>
  </si>
  <si>
    <t>US7170811035</t>
  </si>
  <si>
    <t>PRYSMIAN SPA</t>
  </si>
  <si>
    <t>US71880K1016</t>
  </si>
  <si>
    <t>PUBLIC SERVICE ENTERPRISE GP</t>
  </si>
  <si>
    <t>GB00BGXQNP29</t>
  </si>
  <si>
    <t>PUBLIC STORAGE</t>
  </si>
  <si>
    <t>PLPKO0000016</t>
  </si>
  <si>
    <t>PUBLICIS GROUPE</t>
  </si>
  <si>
    <t>NL0015001W49</t>
  </si>
  <si>
    <t>PULTEGROUP INC</t>
  </si>
  <si>
    <t>US6934751057</t>
  </si>
  <si>
    <t>QBE INSURANCE GROUP LTD</t>
  </si>
  <si>
    <t>KR7005490008</t>
  </si>
  <si>
    <t>QUALCOMM INC</t>
  </si>
  <si>
    <t>IT0003796171</t>
  </si>
  <si>
    <t>QUANTA SERVICES INC</t>
  </si>
  <si>
    <t>CA7392391016</t>
  </si>
  <si>
    <t>QUEST DIAGNOSTICS INC</t>
  </si>
  <si>
    <t>RANDSTAD NV</t>
  </si>
  <si>
    <t>US74251V1026</t>
  </si>
  <si>
    <t>RAYMOND JAMES FINANCIAL INC</t>
  </si>
  <si>
    <t>US7427181091</t>
  </si>
  <si>
    <t>REALTY INCOME CORP</t>
  </si>
  <si>
    <t>US7433151039</t>
  </si>
  <si>
    <t>RECKITT BENCKISER GROUP PLC</t>
  </si>
  <si>
    <t>US74340W1036</t>
  </si>
  <si>
    <t>RECRUIT HOLDINGS CO LTD</t>
  </si>
  <si>
    <t>NL0013654783</t>
  </si>
  <si>
    <t>REDEIA CORP SA</t>
  </si>
  <si>
    <t>US7443201022</t>
  </si>
  <si>
    <t>REGENCY CENTERS CORP</t>
  </si>
  <si>
    <t>GB0007099541</t>
  </si>
  <si>
    <t>REGENERON PHARMACEUTICALS</t>
  </si>
  <si>
    <t>IT0004176001</t>
  </si>
  <si>
    <t>REGIONS FINANCIAL CORP</t>
  </si>
  <si>
    <t>US7445731067</t>
  </si>
  <si>
    <t>REINSURANCE GROUP OF AMERICA</t>
  </si>
  <si>
    <t>US74460D1090</t>
  </si>
  <si>
    <t>RELIANCE INC</t>
  </si>
  <si>
    <t>FR0000130577</t>
  </si>
  <si>
    <t>RELX PLC</t>
  </si>
  <si>
    <t>US7458671010</t>
  </si>
  <si>
    <t>RENAULT SA</t>
  </si>
  <si>
    <t>AU000000QBE9</t>
  </si>
  <si>
    <t>RENESAS ELECTRONICS CORP</t>
  </si>
  <si>
    <t>US74736K1016</t>
  </si>
  <si>
    <t>REPUBLIC SERVICES INC</t>
  </si>
  <si>
    <t>US7475251036</t>
  </si>
  <si>
    <t>RESONA HOLDINGS INC</t>
  </si>
  <si>
    <t>US74762E1029</t>
  </si>
  <si>
    <t>RESONAC HOLDINGS CORP</t>
  </si>
  <si>
    <t>US74834L1008</t>
  </si>
  <si>
    <t>RESTAURANT BRANDS INTERN</t>
  </si>
  <si>
    <t>NL0000379121</t>
  </si>
  <si>
    <t>REXEL SA</t>
  </si>
  <si>
    <t>RITHM CAPITAL CORP</t>
  </si>
  <si>
    <t>US7561091049</t>
  </si>
  <si>
    <t>ROCHE HOLDING AG-BR</t>
  </si>
  <si>
    <t>GB00B24CGK77</t>
  </si>
  <si>
    <t>ROCHE HOLDING AG-GENUSSCHEIN</t>
  </si>
  <si>
    <t>JP3970300004</t>
  </si>
  <si>
    <t>ROCKWELL AUTOMATION INC</t>
  </si>
  <si>
    <t>ES0173093024</t>
  </si>
  <si>
    <t>ROHM CO LTD</t>
  </si>
  <si>
    <t>US7588491032</t>
  </si>
  <si>
    <t>ROLLS-ROYCE HOLDINGS PLC</t>
  </si>
  <si>
    <t>US75886F1075</t>
  </si>
  <si>
    <t>ROPER TECHNOLOGIES INC</t>
  </si>
  <si>
    <t>US7591EP1005</t>
  </si>
  <si>
    <t>ROSS STORES INC</t>
  </si>
  <si>
    <t>US7593516047</t>
  </si>
  <si>
    <t>ROYAL BANK OF CANADA</t>
  </si>
  <si>
    <t>US7595091023</t>
  </si>
  <si>
    <t>RTX CORP</t>
  </si>
  <si>
    <t>GB00B2B0DG97</t>
  </si>
  <si>
    <t>RYDER SYSTEM INC</t>
  </si>
  <si>
    <t>FR0000131906</t>
  </si>
  <si>
    <t>S&amp;P GLOBAL INC</t>
  </si>
  <si>
    <t>JP3164720009</t>
  </si>
  <si>
    <t>SAFRAN SA</t>
  </si>
  <si>
    <t>US7607591002</t>
  </si>
  <si>
    <t>SAINSBURY (J) PLC</t>
  </si>
  <si>
    <t>JP3500610005</t>
  </si>
  <si>
    <t>SALESFORCE INC</t>
  </si>
  <si>
    <t>JP3368000000</t>
  </si>
  <si>
    <t>Sally Beauty Holdings Inc</t>
  </si>
  <si>
    <t>CA76131D1033</t>
  </si>
  <si>
    <t>SAMPO OYJ-A SHS</t>
  </si>
  <si>
    <t>FR0010451203</t>
  </si>
  <si>
    <t>SAMSUNG ELECTRONICS CO LTD</t>
  </si>
  <si>
    <t>US64828T2015</t>
  </si>
  <si>
    <t>SAMSUNG ELECTRONICS-PREF</t>
  </si>
  <si>
    <t>CH0012032113</t>
  </si>
  <si>
    <t>SAMSUNG ELECTRO-MECHANICS CO</t>
  </si>
  <si>
    <t>CH0012032048</t>
  </si>
  <si>
    <t>SAMSUNG SDI CO LTD</t>
  </si>
  <si>
    <t>US7739031091</t>
  </si>
  <si>
    <t>SAMSUNG SDI CO LTD-PREF</t>
  </si>
  <si>
    <t>GB00B63H8491</t>
  </si>
  <si>
    <t>SANDOZ GROUP AG</t>
  </si>
  <si>
    <t>US7766961061</t>
  </si>
  <si>
    <t>SANDVIK AB</t>
  </si>
  <si>
    <t>SANOFI</t>
  </si>
  <si>
    <t>CA7800871021</t>
  </si>
  <si>
    <t>SAP SE</t>
  </si>
  <si>
    <t>LR0008862868</t>
  </si>
  <si>
    <t>SBI HOLDINGS INC</t>
  </si>
  <si>
    <t>US75513E1010</t>
  </si>
  <si>
    <t>SCENTRE GROUP</t>
  </si>
  <si>
    <t>US7835491082</t>
  </si>
  <si>
    <t>SCHINDLER HOLDING AG-REG</t>
  </si>
  <si>
    <t>US78409V1044</t>
  </si>
  <si>
    <t>SCHINDLER HOLDING-PART CERT</t>
  </si>
  <si>
    <t>FR0000073272</t>
  </si>
  <si>
    <t>GB00B019KW72</t>
  </si>
  <si>
    <t>SCHNEIDER ELECTRIC SE</t>
  </si>
  <si>
    <t>US79466L3024</t>
  </si>
  <si>
    <t>SCHWAB (CHARLES) CORP</t>
  </si>
  <si>
    <t>US79546E1047</t>
  </si>
  <si>
    <t>SEAGATE TECHNOLOGY HOLDINGS</t>
  </si>
  <si>
    <t>FI4000552500</t>
  </si>
  <si>
    <t>SECOM CO LTD</t>
  </si>
  <si>
    <t>KR7028260008</t>
  </si>
  <si>
    <t>SECURITAS AB-B SHS</t>
  </si>
  <si>
    <t>KR7005930003</t>
  </si>
  <si>
    <t>SEGRO PLC</t>
  </si>
  <si>
    <t>KR7005931001</t>
  </si>
  <si>
    <t>SEKISUI HOUSE LTD</t>
  </si>
  <si>
    <t>KR7006400006</t>
  </si>
  <si>
    <t>SEMPRA</t>
  </si>
  <si>
    <t>KR7006401004</t>
  </si>
  <si>
    <t>SERVICENOW INC</t>
  </si>
  <si>
    <t>CH1243598427</t>
  </si>
  <si>
    <t>SE0000667891</t>
  </si>
  <si>
    <t>SEVEN &amp; I HOLDINGS CO LTD</t>
  </si>
  <si>
    <t>FR0000120578</t>
  </si>
  <si>
    <t>DE0007164600</t>
  </si>
  <si>
    <t>SGS SA-REG</t>
  </si>
  <si>
    <t>JP3436120004</t>
  </si>
  <si>
    <t>SHERWIN-WILLIAMS CO/THE</t>
  </si>
  <si>
    <t>AU000000SCG8</t>
  </si>
  <si>
    <t>SHIN-ETSU CHEMICAL CO LTD</t>
  </si>
  <si>
    <t>CH0024638212</t>
  </si>
  <si>
    <t>SHINHAN FINANCIAL GROUP LTD</t>
  </si>
  <si>
    <t>CH0024638196</t>
  </si>
  <si>
    <t>SHIONOGI &amp; CO LTD</t>
  </si>
  <si>
    <t>AN8068571086</t>
  </si>
  <si>
    <t>SHISEIDO CO LTD</t>
  </si>
  <si>
    <t>FR0000121972</t>
  </si>
  <si>
    <t>SIEMENS AG-REG</t>
  </si>
  <si>
    <t>US8085131055</t>
  </si>
  <si>
    <t>SIEMENS ENERGY AG</t>
  </si>
  <si>
    <t>FR0010411983</t>
  </si>
  <si>
    <t>SIEMENS HEALTHINEERS AG</t>
  </si>
  <si>
    <t>IE00BKVD2N49</t>
  </si>
  <si>
    <t>SIKA AG-REG</t>
  </si>
  <si>
    <t>JP3421800008</t>
  </si>
  <si>
    <t>SIMON PROPERTY GROUP INC</t>
  </si>
  <si>
    <t>SE0000163594</t>
  </si>
  <si>
    <t>SINGAPORE TELECOMMUNICATIONS</t>
  </si>
  <si>
    <t>SK HYNIX INC</t>
  </si>
  <si>
    <t>JP3420600003</t>
  </si>
  <si>
    <t>SKANDINAVISKA ENSKILDA BAN-A</t>
  </si>
  <si>
    <t>US8168511090</t>
  </si>
  <si>
    <t>SKF AB-B SHARES</t>
  </si>
  <si>
    <t>LU0088087324</t>
  </si>
  <si>
    <t>SKYWORKS SOLUTIONS INC</t>
  </si>
  <si>
    <t>SMC CORP</t>
  </si>
  <si>
    <t>GB00B1FH8J72</t>
  </si>
  <si>
    <t>SMITH &amp; NEPHEW PLC</t>
  </si>
  <si>
    <t>SMURFIT WESTROCK PLC</t>
  </si>
  <si>
    <t>US8243481061</t>
  </si>
  <si>
    <t>JP3371200001</t>
  </si>
  <si>
    <t>SNAP-ON INC</t>
  </si>
  <si>
    <t>KR7055550008</t>
  </si>
  <si>
    <t>SOCIETE GENERALE SA</t>
  </si>
  <si>
    <t>JP3347200002</t>
  </si>
  <si>
    <t>SODEXO SA</t>
  </si>
  <si>
    <t>JP3351600006</t>
  </si>
  <si>
    <t>SOFTBANK CORP</t>
  </si>
  <si>
    <t>SOFTBANK GROUP CORP</t>
  </si>
  <si>
    <t>DE0007236101</t>
  </si>
  <si>
    <t>SOJITZ CORP</t>
  </si>
  <si>
    <t>DE000ENER6Y0</t>
  </si>
  <si>
    <t>SOLVENTUM CORP</t>
  </si>
  <si>
    <t>DE000SHL1006</t>
  </si>
  <si>
    <t>SOMPO HOLDINGS INC</t>
  </si>
  <si>
    <t>NL0011821392</t>
  </si>
  <si>
    <t>SONIC HEALTHCARE LTD</t>
  </si>
  <si>
    <t>CH0418792922</t>
  </si>
  <si>
    <t>SONY GROUP CORP</t>
  </si>
  <si>
    <t>US8288061091</t>
  </si>
  <si>
    <t>SG1T75931496</t>
  </si>
  <si>
    <t>KR7000660001</t>
  </si>
  <si>
    <t>SS&amp;C TECHNOLOGIES HOLDINGS</t>
  </si>
  <si>
    <t>SE0000148884</t>
  </si>
  <si>
    <t>SSAB AB - B SHARES</t>
  </si>
  <si>
    <t>SSAB AB-A SHARES</t>
  </si>
  <si>
    <t>SE0000108227</t>
  </si>
  <si>
    <t>SSE PLC</t>
  </si>
  <si>
    <t>STANDARD CHARTERED PLC</t>
  </si>
  <si>
    <t>JP3162600005</t>
  </si>
  <si>
    <t>STANLEY BLACK &amp; DECKER INC</t>
  </si>
  <si>
    <t>GB0009223206</t>
  </si>
  <si>
    <t>STARBUCKS CORP</t>
  </si>
  <si>
    <t>IE00028FXN24</t>
  </si>
  <si>
    <t>STARWOOD PROPERTY TRUST INC</t>
  </si>
  <si>
    <t>IT0003153415</t>
  </si>
  <si>
    <t>STATE STREET CORP</t>
  </si>
  <si>
    <t>US8330341012</t>
  </si>
  <si>
    <t>STEEL DYNAMICS INC</t>
  </si>
  <si>
    <t>FR0000130809</t>
  </si>
  <si>
    <t>STELLANTIS NV</t>
  </si>
  <si>
    <t>FR0000121220</t>
  </si>
  <si>
    <t>STMICROELECTRONICS NV</t>
  </si>
  <si>
    <t>JP3732000009</t>
  </si>
  <si>
    <t>STOCKLAND</t>
  </si>
  <si>
    <t>JP3436100006</t>
  </si>
  <si>
    <t>STORA ENSO OYJ-R SHS</t>
  </si>
  <si>
    <t>BE0003470755</t>
  </si>
  <si>
    <t>STRYKER CORP</t>
  </si>
  <si>
    <t>US83444M1018</t>
  </si>
  <si>
    <t>SUBARU CORP</t>
  </si>
  <si>
    <t>JP3165000005</t>
  </si>
  <si>
    <t>SUMITOMO CHEMICAL CO LTD</t>
  </si>
  <si>
    <t>AU000000SHL7</t>
  </si>
  <si>
    <t>SUMITOMO ELECTRIC INDUSTRIES</t>
  </si>
  <si>
    <t>JP3435000009</t>
  </si>
  <si>
    <t>SUMITOMO METAL MINING CO LTD</t>
  </si>
  <si>
    <t>SUMITOMO MITSUI FINANCIAL GR</t>
  </si>
  <si>
    <t>SE0000120669</t>
  </si>
  <si>
    <t>SUMITOMO MITSUI TRUST GROUP</t>
  </si>
  <si>
    <t>SE0000171100</t>
  </si>
  <si>
    <t>SUMITOMO REALTY &amp; DEVELOPMEN</t>
  </si>
  <si>
    <t>GB0007908733</t>
  </si>
  <si>
    <t>SUN COMMUNITIES INC</t>
  </si>
  <si>
    <t>GB0007669376</t>
  </si>
  <si>
    <t>SUN HUNG KAI PROPERTIES</t>
  </si>
  <si>
    <t>GB0004082847</t>
  </si>
  <si>
    <t>SUN LIFE FINANCIAL INC</t>
  </si>
  <si>
    <t>US8545021011</t>
  </si>
  <si>
    <t>SUNCORP GROUP LTD</t>
  </si>
  <si>
    <t>SUNRISE COMMUNICATIONS AG-A</t>
  </si>
  <si>
    <t>US85571B1052</t>
  </si>
  <si>
    <t>SUZUKI MOTOR CORP</t>
  </si>
  <si>
    <t>US8574771031</t>
  </si>
  <si>
    <t>SVENSKA CELLULOSA AB SCA-B</t>
  </si>
  <si>
    <t>US8581191009</t>
  </si>
  <si>
    <t>SVENSKA HANDELSBANKEN-A SHS</t>
  </si>
  <si>
    <t>NL00150001Q9</t>
  </si>
  <si>
    <t>NL0000226223</t>
  </si>
  <si>
    <t>SWATCH GROUP AG/THE-BR</t>
  </si>
  <si>
    <t>AU000000SGP0</t>
  </si>
  <si>
    <t>SWATCH GROUP AG/THE-REG</t>
  </si>
  <si>
    <t>FI0009005961</t>
  </si>
  <si>
    <t>SWEDBANK AB - A SHARES</t>
  </si>
  <si>
    <t>US8636671013</t>
  </si>
  <si>
    <t>SWISS LIFE HOLDING AG-REG</t>
  </si>
  <si>
    <t>JP3814800003</t>
  </si>
  <si>
    <t>SWISS RE AG</t>
  </si>
  <si>
    <t>JP3401400001</t>
  </si>
  <si>
    <t>SWISSCOM AG-REG</t>
  </si>
  <si>
    <t>SYNCHRONY FINANCIAL</t>
  </si>
  <si>
    <t>SYNOPSYS INC</t>
  </si>
  <si>
    <t>JP3890350006</t>
  </si>
  <si>
    <t>SYSCO CORP</t>
  </si>
  <si>
    <t>JP3892100003</t>
  </si>
  <si>
    <t>T ROWE PRICE GROUP INC</t>
  </si>
  <si>
    <t>JP3409000001</t>
  </si>
  <si>
    <t>T&amp;D HOLDINGS INC</t>
  </si>
  <si>
    <t>US8666741041</t>
  </si>
  <si>
    <t>TAISEI CORP</t>
  </si>
  <si>
    <t>HK0016000132</t>
  </si>
  <si>
    <t>Taiwan Semiconductor Manufacturing, Co Ltd</t>
  </si>
  <si>
    <t>CA8667961053</t>
  </si>
  <si>
    <t>TAKEDA PHARMACEUTICAL CO LTD</t>
  </si>
  <si>
    <t>AU000000SUN6</t>
  </si>
  <si>
    <t>TAKE-TWO INTERACTIVE SOFTWRE</t>
  </si>
  <si>
    <t>JP3397200001</t>
  </si>
  <si>
    <t>SE0007100599</t>
  </si>
  <si>
    <t>TARGET CORP</t>
  </si>
  <si>
    <t>DK0062616637</t>
  </si>
  <si>
    <t>TAYLOR MORRISON HOME CORP</t>
  </si>
  <si>
    <t>CH0012255151</t>
  </si>
  <si>
    <t>TAYLOR WIMPEY PLC</t>
  </si>
  <si>
    <t>CH0012255144</t>
  </si>
  <si>
    <t>SE0000242455</t>
  </si>
  <si>
    <t>TD SYNNEX CORP</t>
  </si>
  <si>
    <t>HK0019000162</t>
  </si>
  <si>
    <t>TDK CORP</t>
  </si>
  <si>
    <t>CH0014852781</t>
  </si>
  <si>
    <t>TE CONNECTIVITY PLC</t>
  </si>
  <si>
    <t>CH0126881561</t>
  </si>
  <si>
    <t>TECHTRONIC INDUSTRIES CO LTD</t>
  </si>
  <si>
    <t>CH0008742519</t>
  </si>
  <si>
    <t>TELE2 AB-B SHS</t>
  </si>
  <si>
    <t>BE0974464977</t>
  </si>
  <si>
    <t>TELECOM ITALIA SPA</t>
  </si>
  <si>
    <t>US87165B1035</t>
  </si>
  <si>
    <t>TELECOM ITALIA-RSP</t>
  </si>
  <si>
    <t>US8718291078</t>
  </si>
  <si>
    <t>TELEDYNE TECHNOLOGIES INC</t>
  </si>
  <si>
    <t>US74144T1088</t>
  </si>
  <si>
    <t>TELEFONICA SA</t>
  </si>
  <si>
    <t>JP3539220008</t>
  </si>
  <si>
    <t>TELENOR ASA</t>
  </si>
  <si>
    <t>US8740391003</t>
  </si>
  <si>
    <t>TELEPERFORMANCE</t>
  </si>
  <si>
    <t>JP3463000004</t>
  </si>
  <si>
    <t>Television Francaise 1 SA -TF1-</t>
  </si>
  <si>
    <t>US8740541094</t>
  </si>
  <si>
    <t>TELIA CO AB</t>
  </si>
  <si>
    <t>US8760301072</t>
  </si>
  <si>
    <t>TELSTRA GROUP LTD</t>
  </si>
  <si>
    <t>US87612G1013</t>
  </si>
  <si>
    <t>TELUS CORP</t>
  </si>
  <si>
    <t>US87612E1064</t>
  </si>
  <si>
    <t>TENET HEALTHCARE CORP</t>
  </si>
  <si>
    <t>GB0008782301</t>
  </si>
  <si>
    <t>TERNA-RETE ELETTRICA NAZIONA</t>
  </si>
  <si>
    <t>CA87807B1076</t>
  </si>
  <si>
    <t>TERUMO CORP</t>
  </si>
  <si>
    <t>TESCO PLC</t>
  </si>
  <si>
    <t>CH0102993182</t>
  </si>
  <si>
    <t>TESLA INC</t>
  </si>
  <si>
    <t>HK0669013440</t>
  </si>
  <si>
    <t>TEVA PHARMACEUTICAL IND LTD</t>
  </si>
  <si>
    <t>US87918A1051</t>
  </si>
  <si>
    <t>TEXAS INSTRUMENTS INC</t>
  </si>
  <si>
    <t>SE0005190238</t>
  </si>
  <si>
    <t>TEXTRON INC</t>
  </si>
  <si>
    <t>IT0003497168</t>
  </si>
  <si>
    <t>THALES SA</t>
  </si>
  <si>
    <t>IT0003497176</t>
  </si>
  <si>
    <t>THE CIGNA GROUP</t>
  </si>
  <si>
    <t>US8793601050</t>
  </si>
  <si>
    <t>THERMO FISHER SCIENTIFIC INC</t>
  </si>
  <si>
    <t>ES0178430E18</t>
  </si>
  <si>
    <t>THOR INDUSTRIES INC</t>
  </si>
  <si>
    <t>NO0010063308</t>
  </si>
  <si>
    <t>THYSSENKRUPP AG</t>
  </si>
  <si>
    <t>FR0000051807</t>
  </si>
  <si>
    <t>TJX COMPANIES INC</t>
  </si>
  <si>
    <t>FR0000054900</t>
  </si>
  <si>
    <t>T-MOBILE US INC</t>
  </si>
  <si>
    <t>SE0000667925</t>
  </si>
  <si>
    <t>TOKIO MARINE HOLDINGS INC</t>
  </si>
  <si>
    <t>AU000000TLS2</t>
  </si>
  <si>
    <t>TOKYO ELECTRON LTD</t>
  </si>
  <si>
    <t>CA87971M1032</t>
  </si>
  <si>
    <t>TOKYO GAS CO LTD</t>
  </si>
  <si>
    <t>US88033G4073</t>
  </si>
  <si>
    <t>TOLL BROTHERS INC</t>
  </si>
  <si>
    <t>TOPPAN HOLDINGS INC</t>
  </si>
  <si>
    <t>JP3546800008</t>
  </si>
  <si>
    <t>TORAY INDUSTRIES INC</t>
  </si>
  <si>
    <t>GB00BLGZ9862</t>
  </si>
  <si>
    <t>TORONTO-DOMINION BANK</t>
  </si>
  <si>
    <t>US88160R1014</t>
  </si>
  <si>
    <t>TOSOH CORP</t>
  </si>
  <si>
    <t>TOYOTA INDUSTRIES CORP</t>
  </si>
  <si>
    <t>US8825081040</t>
  </si>
  <si>
    <t>TOYOTA MOTOR CORP</t>
  </si>
  <si>
    <t>US8832031012</t>
  </si>
  <si>
    <t>TOYOTA TSUSHO CORP</t>
  </si>
  <si>
    <t>FR0000121329</t>
  </si>
  <si>
    <t>TRACTOR SUPPLY COMPANY</t>
  </si>
  <si>
    <t>US1255231003</t>
  </si>
  <si>
    <t>TRANE TECHNOLOGIES PLC</t>
  </si>
  <si>
    <t>US8835561023</t>
  </si>
  <si>
    <t>TRANSDIGM GROUP INC</t>
  </si>
  <si>
    <t>DE0007500001</t>
  </si>
  <si>
    <t>US8725401090</t>
  </si>
  <si>
    <t>TRANSURBAN GROUP</t>
  </si>
  <si>
    <t>US8725901040</t>
  </si>
  <si>
    <t>TRAVELERS COS INC/THE</t>
  </si>
  <si>
    <t>JP3910660004</t>
  </si>
  <si>
    <t>TRUIST FINANCIAL CORP</t>
  </si>
  <si>
    <t>JP3571400005</t>
  </si>
  <si>
    <t>TUI AG</t>
  </si>
  <si>
    <t>JP3573000001</t>
  </si>
  <si>
    <t>TYSON FOODS INC-CL A</t>
  </si>
  <si>
    <t>JP3629000005</t>
  </si>
  <si>
    <t>UBER TECHNOLOGIES INC</t>
  </si>
  <si>
    <t>JP3621000003</t>
  </si>
  <si>
    <t>UBS GROUP AG-REG</t>
  </si>
  <si>
    <t>CA8911605092</t>
  </si>
  <si>
    <t>UCB SA</t>
  </si>
  <si>
    <t>JP3595200001</t>
  </si>
  <si>
    <t>UDR INC</t>
  </si>
  <si>
    <t>JP3634600005</t>
  </si>
  <si>
    <t>UGI CORP</t>
  </si>
  <si>
    <t>JP3633400001</t>
  </si>
  <si>
    <t>ULTA BEAUTY INC</t>
  </si>
  <si>
    <t>JP3635000007</t>
  </si>
  <si>
    <t>UMICORE</t>
  </si>
  <si>
    <t>US8923561067</t>
  </si>
  <si>
    <t>UNIBAIL-RODAMCO-WESTFIELD</t>
  </si>
  <si>
    <t>IE00BK9ZQ967</t>
  </si>
  <si>
    <t>UNICREDIT SPA</t>
  </si>
  <si>
    <t>US8936411003</t>
  </si>
  <si>
    <t>UNILEVER PLC</t>
  </si>
  <si>
    <t>CH0048265513</t>
  </si>
  <si>
    <t>UNION PACIFIC CORP</t>
  </si>
  <si>
    <t>AU000000TCL6</t>
  </si>
  <si>
    <t>UNITED OVERSEAS BANK LTD</t>
  </si>
  <si>
    <t>US89417E1091</t>
  </si>
  <si>
    <t>UNITED PARCEL SERVICE-CL B</t>
  </si>
  <si>
    <t>US89832Q1094</t>
  </si>
  <si>
    <t>UNITED RENTALS INC</t>
  </si>
  <si>
    <t>DE000TUAG505</t>
  </si>
  <si>
    <t>UNITED STATES STEEL CORP</t>
  </si>
  <si>
    <t>US9024941034</t>
  </si>
  <si>
    <t>UNITED UTILITIES GROUP PLC</t>
  </si>
  <si>
    <t>US90353T1007</t>
  </si>
  <si>
    <t>UNITEDHEALTH GROUP INC</t>
  </si>
  <si>
    <t>CH0244767585</t>
  </si>
  <si>
    <t>UNIVERSAL HEALTH SERVICES-B</t>
  </si>
  <si>
    <t>BE0003739530</t>
  </si>
  <si>
    <t>UNUM GROUP</t>
  </si>
  <si>
    <t>US9026531049</t>
  </si>
  <si>
    <t>UPM-KYMMENE OYJ</t>
  </si>
  <si>
    <t>US9026811052</t>
  </si>
  <si>
    <t>US BANCORP</t>
  </si>
  <si>
    <t>US90384S3031</t>
  </si>
  <si>
    <t>US FOODS HOLDING CORP</t>
  </si>
  <si>
    <t>BE0974320526</t>
  </si>
  <si>
    <t>VALEO</t>
  </si>
  <si>
    <t>FR0013326246</t>
  </si>
  <si>
    <t>VENTAS INC</t>
  </si>
  <si>
    <t>IT0005239360</t>
  </si>
  <si>
    <t>VEOLIA ENVIRONNEMENT</t>
  </si>
  <si>
    <t>GB00B10RZP78</t>
  </si>
  <si>
    <t>VERIZON COMMUNICATIONS INC</t>
  </si>
  <si>
    <t>US9078181081</t>
  </si>
  <si>
    <t>VERTEX PHARMACEUTICALS INC</t>
  </si>
  <si>
    <t>SG1M31001969</t>
  </si>
  <si>
    <t>VESTAS WIND SYSTEMS A/S</t>
  </si>
  <si>
    <t>US9113121068</t>
  </si>
  <si>
    <t>US9113631090</t>
  </si>
  <si>
    <t>VF CORP</t>
  </si>
  <si>
    <t>US9129091081</t>
  </si>
  <si>
    <t>VIATRIS INC</t>
  </si>
  <si>
    <t>GB00B39J2M42</t>
  </si>
  <si>
    <t>VICI PROPERTIES INC</t>
  </si>
  <si>
    <t>US91324P1021</t>
  </si>
  <si>
    <t>VINCI SA</t>
  </si>
  <si>
    <t>US9139031002</t>
  </si>
  <si>
    <t>VISA INC-CLASS A SHARES</t>
  </si>
  <si>
    <t>VIVENDI SE</t>
  </si>
  <si>
    <t>FI0009005987</t>
  </si>
  <si>
    <t>VODAFONE GROUP PLC</t>
  </si>
  <si>
    <t>US9029733048</t>
  </si>
  <si>
    <t>VOLKSWAGEN AG</t>
  </si>
  <si>
    <t>US9120081099</t>
  </si>
  <si>
    <t>VOLKSWAGEN AG-PREF</t>
  </si>
  <si>
    <t>FR0013176526</t>
  </si>
  <si>
    <t>VOLVO AB-A SHS</t>
  </si>
  <si>
    <t>US92276F1003</t>
  </si>
  <si>
    <t>VOLVO AB-B SHS</t>
  </si>
  <si>
    <t>FR0000124141</t>
  </si>
  <si>
    <t>VONOVIA SE</t>
  </si>
  <si>
    <t>US92338C1036</t>
  </si>
  <si>
    <t>VORNADO REALTY TRUST</t>
  </si>
  <si>
    <t>US92343V1044</t>
  </si>
  <si>
    <t>VTech Holdings Ltd</t>
  </si>
  <si>
    <t>US92532F1003</t>
  </si>
  <si>
    <t>VULCAN MATERIALS CO</t>
  </si>
  <si>
    <t>DK0061539921</t>
  </si>
  <si>
    <t>WABTEC CORP</t>
  </si>
  <si>
    <t>US29430C1027</t>
  </si>
  <si>
    <t>WALGREENS BOOTS ALLIANCE INC</t>
  </si>
  <si>
    <t>US9182041080</t>
  </si>
  <si>
    <t>WALMART INC</t>
  </si>
  <si>
    <t>US92556V1061</t>
  </si>
  <si>
    <t>WALT DISNEY CO/THE</t>
  </si>
  <si>
    <t>US9256521090</t>
  </si>
  <si>
    <t>WARNER BROS DISCOVERY INC</t>
  </si>
  <si>
    <t>WASTE CONNECTIONS INC</t>
  </si>
  <si>
    <t>US92826C8394</t>
  </si>
  <si>
    <t>WASTE MANAGEMENT INC</t>
  </si>
  <si>
    <t>WELLS FARGO &amp; CO</t>
  </si>
  <si>
    <t>GB00BH4HKS39</t>
  </si>
  <si>
    <t>WELLTOWER INC</t>
  </si>
  <si>
    <t>DE0007664005</t>
  </si>
  <si>
    <t>WESCO INTERNATIONAL INC</t>
  </si>
  <si>
    <t>DE0007664039</t>
  </si>
  <si>
    <t>WESFARMERS LTD</t>
  </si>
  <si>
    <t>SE0000115420</t>
  </si>
  <si>
    <t>WEST FRASER TIMBER CO LTD</t>
  </si>
  <si>
    <t>SE0000115446</t>
  </si>
  <si>
    <t>WEST JAPAN RAILWAY CO</t>
  </si>
  <si>
    <t>DE000A1ML7J1</t>
  </si>
  <si>
    <t>WESTERN DIGITAL CORP</t>
  </si>
  <si>
    <t>US9290421091</t>
  </si>
  <si>
    <t>WESTERN UNION CO</t>
  </si>
  <si>
    <t>US9290891004</t>
  </si>
  <si>
    <t>WESTON (GEORGE) LTD</t>
  </si>
  <si>
    <t>BMG9400S1329</t>
  </si>
  <si>
    <t>WESTPAC BANKING CORP</t>
  </si>
  <si>
    <t>US9291601097</t>
  </si>
  <si>
    <t>WEYERHAEUSER CO</t>
  </si>
  <si>
    <t>US9297401088</t>
  </si>
  <si>
    <t>WHIRLPOOL CORP</t>
  </si>
  <si>
    <t>US9314271084</t>
  </si>
  <si>
    <t>US9311421039</t>
  </si>
  <si>
    <t>WILLIAMS-SONOMA INC</t>
  </si>
  <si>
    <t>US2546871060</t>
  </si>
  <si>
    <t>WILLIS TOWERS WATSON PLC</t>
  </si>
  <si>
    <t>US9344231041</t>
  </si>
  <si>
    <t>WOLTERS KLUWER</t>
  </si>
  <si>
    <t>CA94106B1013</t>
  </si>
  <si>
    <t>WOOLWORTHS GROUP LTD</t>
  </si>
  <si>
    <t>US94106L1098</t>
  </si>
  <si>
    <t>WORLDLINE SA</t>
  </si>
  <si>
    <t>US9497461015</t>
  </si>
  <si>
    <t>WP CAREY INC</t>
  </si>
  <si>
    <t>US95040Q1040</t>
  </si>
  <si>
    <t>WPP PLC</t>
  </si>
  <si>
    <t>US95082P1057</t>
  </si>
  <si>
    <t>WR BERKLEY CORP</t>
  </si>
  <si>
    <t>AU000000WES1</t>
  </si>
  <si>
    <t>WW GRAINGER INC</t>
  </si>
  <si>
    <t>CA9528451052</t>
  </si>
  <si>
    <t>YAMAHA CORP</t>
  </si>
  <si>
    <t>JP3659000008</t>
  </si>
  <si>
    <t>YAMAHA MOTOR CO LTD</t>
  </si>
  <si>
    <t>US9581021055</t>
  </si>
  <si>
    <t>YARA INTERNATIONAL ASA</t>
  </si>
  <si>
    <t>US9598021098</t>
  </si>
  <si>
    <t>YUM! BRANDS INC</t>
  </si>
  <si>
    <t>CA9611485090</t>
  </si>
  <si>
    <t>ZIM INTEGRATED SHIPPING SERV</t>
  </si>
  <si>
    <t>AU000000WBC1</t>
  </si>
  <si>
    <t>ZIMMER BIOMET HOLDINGS INC</t>
  </si>
  <si>
    <t>US9621661043</t>
  </si>
  <si>
    <t>ZIONS BANCORP NA</t>
  </si>
  <si>
    <t>KYG9593A1040</t>
  </si>
  <si>
    <t>ZOETIS INC</t>
  </si>
  <si>
    <t>US9633201069</t>
  </si>
  <si>
    <t>ZURICH INSURANCE GROUP AG</t>
  </si>
  <si>
    <t>US9694571004</t>
  </si>
  <si>
    <t>4.125% United Kingdom, 13.10.2022 - 29.01.2027 Reg-S, Gilt Treasury Stock, BL6C772</t>
  </si>
  <si>
    <t>IE00BDB6Q211</t>
  </si>
  <si>
    <t>4.25% United Kingdom of, Great Britain and Northern Ireland, 2009-7.9.39 Treasury Stock, B3KJDS6</t>
  </si>
  <si>
    <t>US92942W1071</t>
  </si>
  <si>
    <t>NL0000395903</t>
  </si>
  <si>
    <t>7.125% Goldman Sachs Group Inc, 2008-7.8.25 Senior, B3CDM90</t>
  </si>
  <si>
    <t>AU000000WOW2</t>
  </si>
  <si>
    <t>2.75% Siemens, Financieringsmaatschappij Nv, 2012-10.9.25 Euro-Medium Term Notes, Reg-S, B82ZBC7</t>
  </si>
  <si>
    <t>KR7316140003</t>
  </si>
  <si>
    <t>5.375% Telefonica Emisiones,, 2006-02.02.2026 Reg S, Reg-S Senior Note, BF554F7</t>
  </si>
  <si>
    <t>FR0011981968</t>
  </si>
  <si>
    <t>3% ING Group NV, 2019-18.02.26 Euro Medium Term Note, BJCWXC9</t>
  </si>
  <si>
    <t>US92936U1097</t>
  </si>
  <si>
    <t>6.015% Dwr Cymru (Fin) UK Plc, 2001-31.03.28 Notes Class A1, 7115264</t>
  </si>
  <si>
    <t>JE00B8KF9B49</t>
  </si>
  <si>
    <t>5.5% AT&amp;T Inc, 2007-15.03.27 Notes Reg-S, B1V7LB4</t>
  </si>
  <si>
    <t>US0844231029</t>
  </si>
  <si>
    <t>6.125% LONDON POWER NETWORKS PLC, 07.06.2002 - 07.06.2027, Senior Note, B83MSH1</t>
  </si>
  <si>
    <t>US3848021040</t>
  </si>
  <si>
    <t>4.25% BANK OF AMERICA CORPORATION, 10.12.2013 - 10.12.2026 Reg-S, Senior Note, BH7XN89</t>
  </si>
  <si>
    <t>JP3942800008</t>
  </si>
  <si>
    <t>2.125% Orsted, 2019-17.05.27 Series 10 Tranche 1, Reg-S, BJDQXL9</t>
  </si>
  <si>
    <t>NO0010208051</t>
  </si>
  <si>
    <t>6.375% NATWEST MARKETS PLC, 08.11.2022 - 08.11.2027 Reg-S, Senior Note, BQ0KWG1</t>
  </si>
  <si>
    <t>US9884981013</t>
  </si>
  <si>
    <t>5.75% British Telecom Plc, 1999-7.12.28 Notes, 0678087</t>
  </si>
  <si>
    <t>IL0065100930</t>
  </si>
  <si>
    <t>6.25% Severn Trent Utilities, Finance PLC, 1999-7.6.29 Notes Reg-S Senior, 0689249</t>
  </si>
  <si>
    <t>US98956P1021</t>
  </si>
  <si>
    <t>6% Kreditanstalt fuer Wiederaufbau, 2000-7.12.28 Notes Reg-S, 7242151</t>
  </si>
  <si>
    <t>US9897011071</t>
  </si>
  <si>
    <t>7% Bank of America Corp, 2008-31.07.28 Euro Medium-Term Note, Series 196 Senior Reg-S, B3BXWM4</t>
  </si>
  <si>
    <t>US98978V1035</t>
  </si>
  <si>
    <t>2.25 % Deutsche Telekom, International Finance BV, 2017-13.04.29 Bonds, BDD9GY0</t>
  </si>
  <si>
    <t>CH0011075394</t>
  </si>
  <si>
    <t>2.75% Tesco Corporate Treasury, Services PLC, 2020-27.04.30 Bonds, BMBVH60</t>
  </si>
  <si>
    <t>GB00B128DH60</t>
  </si>
  <si>
    <t>GB00BL6C7720</t>
  </si>
  <si>
    <t>Morgan Stanley Global ABS, Focused Fund, JHX GBP - Distribution, Morgan Stanley Investment Fds SICAV, BS54F29</t>
  </si>
  <si>
    <t>GB00B3KJDS62</t>
  </si>
  <si>
    <t>XS1558450745</t>
  </si>
  <si>
    <t>Charities Property Fund, Units, 0208075</t>
  </si>
  <si>
    <t>XS2102507600</t>
  </si>
  <si>
    <t>Property Income Trust for Charities, Shs, B0517P1</t>
  </si>
  <si>
    <t>XS2078691636</t>
  </si>
  <si>
    <t>WisdomTree Gold ETC, Hedged GBP, 2013-Without fixed Maturity, MS Long Gold Hedged Index, B7VG2M1</t>
  </si>
  <si>
    <t>XS0347920208</t>
  </si>
  <si>
    <t>Schroder Sustainable Diversified, Alternative Assets Fund, S-GBP-Distribution, Schroder Special Situation Fd SICAV, BPK3K36</t>
  </si>
  <si>
    <t>Cash Sterling</t>
  </si>
  <si>
    <t>XS0241945582</t>
  </si>
  <si>
    <t>Cash Euro</t>
  </si>
  <si>
    <t>XS1953146245</t>
  </si>
  <si>
    <t>Cash Dollar</t>
  </si>
  <si>
    <t>XS0128311023</t>
  </si>
  <si>
    <t>Cash Australian Dollar</t>
  </si>
  <si>
    <t>XS0291949120</t>
  </si>
  <si>
    <t>Cash Canadian Dollar</t>
  </si>
  <si>
    <t>XS0148889420</t>
  </si>
  <si>
    <t>Cash Danish Krone</t>
  </si>
  <si>
    <t>XS1002979141</t>
  </si>
  <si>
    <t>Cash Hong Kong</t>
  </si>
  <si>
    <t>XS1997070781</t>
  </si>
  <si>
    <t>Cash New Israeli Sheqel</t>
  </si>
  <si>
    <t>XS2540612129</t>
  </si>
  <si>
    <t>Cash New Zealand Dollar</t>
  </si>
  <si>
    <t>XS0097283096</t>
  </si>
  <si>
    <t>Cash Norwegian Krone</t>
  </si>
  <si>
    <t>XS0097777253</t>
  </si>
  <si>
    <t>Cash Singapore Dollar</t>
  </si>
  <si>
    <t>XS0138037733</t>
  </si>
  <si>
    <t>Cash Swedish Krona</t>
  </si>
  <si>
    <t>XS0379947236</t>
  </si>
  <si>
    <t>Cash Swiss Franc</t>
  </si>
  <si>
    <t>XS1595796035</t>
  </si>
  <si>
    <t>Cash Won</t>
  </si>
  <si>
    <t>Cash Yen</t>
  </si>
  <si>
    <t>Cash Zloty</t>
  </si>
  <si>
    <t>ENDOWMENT ASSETS</t>
  </si>
  <si>
    <t>Security Description</t>
  </si>
  <si>
    <t>Quantity</t>
  </si>
  <si>
    <t>Market Value (£)</t>
  </si>
  <si>
    <t>AKAMAI TECHNOLOGIES INC</t>
  </si>
  <si>
    <t>AMCOR PLC</t>
  </si>
  <si>
    <t>AUTOLIV INC</t>
  </si>
  <si>
    <t>BARRICK MINING CORP</t>
  </si>
  <si>
    <t>BOOZ ALLEN HAMILTON HOLDINGS</t>
  </si>
  <si>
    <t>DARLING INGREDIENTS INC</t>
  </si>
  <si>
    <t>DELL TECHNOLOGIES -C</t>
  </si>
  <si>
    <t>DSM-FIRMENICH AG</t>
  </si>
  <si>
    <t>KENVUE INC</t>
  </si>
  <si>
    <t>LENNAR CORP - B SHS</t>
  </si>
  <si>
    <t>LUMEN TECHNOLOGIES INC</t>
  </si>
  <si>
    <t>MANPOWERGROUP INC</t>
  </si>
  <si>
    <t>FLAGSTAR FINANCIAL INC</t>
  </si>
  <si>
    <t>OLD DOMINION FREIGHT LINE</t>
  </si>
  <si>
    <t>PUMA SE</t>
  </si>
  <si>
    <t>PVH CORP</t>
  </si>
  <si>
    <t>SANDISK CORP</t>
  </si>
  <si>
    <t>SIRIUS XM HOLDINGS INC</t>
  </si>
  <si>
    <t>The British Land Co Plc, Shs, 0136701</t>
  </si>
  <si>
    <t>XYLEM INC</t>
  </si>
  <si>
    <t>Schroder SSF Wealth Management, Sustainable Sovereign Bond, -IS-GBP-Income, Schroder SSF WM Sust Sovereign Bond, BTJS2J0</t>
  </si>
  <si>
    <t>Hermes Climate Change High Yield, Credit Fund, M5 - GBP-Hedged-Distribution, Federated Hermes Inv Funds PLC, BNR49N1</t>
  </si>
  <si>
    <t>At 31 May 2025</t>
  </si>
  <si>
    <t>BANK HAPOALIM BM</t>
  </si>
  <si>
    <t>BARRATT REDROW PLC</t>
  </si>
  <si>
    <t>BPER BANCA SPA</t>
  </si>
  <si>
    <t>DELTA AIR LINES INC</t>
  </si>
  <si>
    <t>GENERAL ELECTRIC</t>
  </si>
  <si>
    <t>HARTFORD INSURANCE GROUP INC</t>
  </si>
  <si>
    <t>NASDAQ INC</t>
  </si>
  <si>
    <t>PKO BANK POLSKI SA</t>
  </si>
  <si>
    <t>RHEINMETALL AG</t>
  </si>
  <si>
    <t xml:space="preserve">VONOVIA SE-SCRIP RIGHT </t>
  </si>
  <si>
    <t>ZOOM COMMUNICATIONS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</si>
</sst>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Frutiger 45 Light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164" fontId="7" fillId="0" borderId="1" xfId="0" applyNumberFormat="1" applyFont="1" applyBorder="1"/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1FE0-355E-48EB-8535-887BEB5B812D}">
  <dimension ref="A1:T1022"/>
  <sheetViews>
    <sheetView tabSelected="1" workbookViewId="0">
      <selection activeCell="T14" sqref="T14"/>
    </sheetView>
  </sheetViews>
  <sheetFormatPr defaultRowHeight="14.4"/>
  <cols>
    <col min="1" max="1" width="35.5546875" customWidth="1"/>
    <col min="2" max="2" width="12.33203125" customWidth="1"/>
    <col min="3" max="3" width="16.6640625" style="1" bestFit="1" customWidth="1"/>
    <col min="6" max="6" width="14.33203125" hidden="1" customWidth="1"/>
    <col min="7" max="7" width="21" hidden="1" customWidth="1"/>
    <col min="8" max="16" width="8.88671875" hidden="1" customWidth="1"/>
    <col min="17" max="17" width="40.5546875" hidden="1" customWidth="1"/>
    <col min="18" max="18" width="25.6640625" bestFit="1" customWidth="1"/>
    <col min="19" max="19" width="8.88671875" customWidth="1"/>
    <col min="20" max="20" width="17.44140625" customWidth="1"/>
  </cols>
  <sheetData>
    <row r="1" spans="1:20">
      <c r="A1" s="5" t="s">
        <v>1953</v>
      </c>
      <c r="B1" s="5"/>
      <c r="C1" s="5"/>
    </row>
    <row r="2" spans="1:20">
      <c r="A2" s="5" t="s">
        <v>1979</v>
      </c>
      <c r="B2" s="5"/>
      <c r="C2" s="5"/>
    </row>
    <row r="3" spans="1:20">
      <c r="B3" s="5"/>
      <c r="C3" s="5"/>
    </row>
    <row r="4" spans="1:20">
      <c r="A4" s="6" t="s">
        <v>1954</v>
      </c>
      <c r="B4" s="7" t="s">
        <v>1955</v>
      </c>
      <c r="C4" s="8" t="s">
        <v>1956</v>
      </c>
      <c r="G4" t="s">
        <v>0</v>
      </c>
      <c r="T4" s="2"/>
    </row>
    <row r="5" spans="1:20">
      <c r="A5" s="9" t="s">
        <v>1</v>
      </c>
      <c r="B5" s="10">
        <v>3587</v>
      </c>
      <c r="C5" s="11">
        <v>146062.64000000001</v>
      </c>
      <c r="G5" s="2" t="s">
        <v>2</v>
      </c>
      <c r="R5" s="3"/>
      <c r="T5" s="2"/>
    </row>
    <row r="6" spans="1:20">
      <c r="A6" s="9" t="s">
        <v>3</v>
      </c>
      <c r="B6" s="10">
        <v>3279</v>
      </c>
      <c r="C6" s="11">
        <v>362228.76</v>
      </c>
      <c r="G6" s="2" t="s">
        <v>4</v>
      </c>
      <c r="T6" s="2"/>
    </row>
    <row r="7" spans="1:20">
      <c r="A7" s="9" t="s">
        <v>5</v>
      </c>
      <c r="B7" s="10">
        <v>4240</v>
      </c>
      <c r="C7" s="11">
        <v>178111.18</v>
      </c>
      <c r="G7" s="2" t="s">
        <v>6</v>
      </c>
      <c r="T7" s="2"/>
    </row>
    <row r="8" spans="1:20">
      <c r="A8" s="9" t="s">
        <v>7</v>
      </c>
      <c r="B8" s="10">
        <v>4510</v>
      </c>
      <c r="C8" s="11">
        <v>446735.98</v>
      </c>
      <c r="G8" s="2" t="s">
        <v>8</v>
      </c>
      <c r="T8" s="2"/>
    </row>
    <row r="9" spans="1:20">
      <c r="A9" s="9" t="s">
        <v>9</v>
      </c>
      <c r="B9" s="10">
        <v>5434</v>
      </c>
      <c r="C9" s="11">
        <v>749932.7</v>
      </c>
      <c r="G9" s="2" t="s">
        <v>10</v>
      </c>
      <c r="T9" s="2"/>
    </row>
    <row r="10" spans="1:20">
      <c r="A10" s="9" t="s">
        <v>11</v>
      </c>
      <c r="B10" s="10">
        <v>5854</v>
      </c>
      <c r="C10" s="11">
        <v>112212.23</v>
      </c>
      <c r="G10" s="2" t="s">
        <v>12</v>
      </c>
      <c r="T10" s="2"/>
    </row>
    <row r="11" spans="1:20">
      <c r="A11" s="9" t="s">
        <v>13</v>
      </c>
      <c r="B11" s="10">
        <v>1312</v>
      </c>
      <c r="C11" s="11">
        <v>308233.17</v>
      </c>
      <c r="G11" s="2" t="s">
        <v>14</v>
      </c>
      <c r="T11" s="2"/>
    </row>
    <row r="12" spans="1:20">
      <c r="A12" s="9" t="s">
        <v>15</v>
      </c>
      <c r="B12" s="10">
        <v>2234</v>
      </c>
      <c r="C12" s="11">
        <v>108795.51</v>
      </c>
      <c r="G12" s="2" t="s">
        <v>16</v>
      </c>
      <c r="T12" s="2"/>
    </row>
    <row r="13" spans="1:20">
      <c r="A13" s="9" t="s">
        <v>18</v>
      </c>
      <c r="B13" s="10">
        <v>35549</v>
      </c>
      <c r="C13" s="11">
        <v>738156.42999999993</v>
      </c>
      <c r="G13" s="2" t="s">
        <v>17</v>
      </c>
      <c r="T13" s="2"/>
    </row>
    <row r="14" spans="1:20">
      <c r="A14" s="9" t="s">
        <v>19</v>
      </c>
      <c r="B14" s="10">
        <v>673</v>
      </c>
      <c r="C14" s="11">
        <v>124358.09</v>
      </c>
      <c r="G14" s="2" t="s">
        <v>20</v>
      </c>
      <c r="T14" s="2"/>
    </row>
    <row r="15" spans="1:20">
      <c r="A15" s="9" t="s">
        <v>21</v>
      </c>
      <c r="B15" s="10">
        <v>628</v>
      </c>
      <c r="C15" s="11">
        <v>21797.88</v>
      </c>
      <c r="G15" s="2" t="s">
        <v>22</v>
      </c>
      <c r="T15" s="2"/>
    </row>
    <row r="16" spans="1:20">
      <c r="A16" s="9" t="s">
        <v>23</v>
      </c>
      <c r="B16" s="10">
        <v>2753</v>
      </c>
      <c r="C16" s="11">
        <v>848368.99</v>
      </c>
      <c r="G16" s="2" t="s">
        <v>24</v>
      </c>
      <c r="T16" s="2"/>
    </row>
    <row r="17" spans="1:20">
      <c r="A17" s="9" t="s">
        <v>25</v>
      </c>
      <c r="B17" s="10">
        <v>1227</v>
      </c>
      <c r="C17" s="11">
        <v>43609.88</v>
      </c>
      <c r="G17" s="2" t="s">
        <v>26</v>
      </c>
      <c r="T17" s="2"/>
    </row>
    <row r="18" spans="1:20">
      <c r="A18" s="9" t="s">
        <v>27</v>
      </c>
      <c r="B18" s="10">
        <v>2473</v>
      </c>
      <c r="C18" s="11">
        <v>203059.06</v>
      </c>
      <c r="G18" s="2" t="s">
        <v>28</v>
      </c>
      <c r="T18" s="2"/>
    </row>
    <row r="19" spans="1:20">
      <c r="A19" s="9" t="s">
        <v>29</v>
      </c>
      <c r="B19" s="10">
        <v>943</v>
      </c>
      <c r="C19" s="11">
        <v>76814.759999999995</v>
      </c>
      <c r="G19" s="2" t="s">
        <v>30</v>
      </c>
      <c r="T19" s="2"/>
    </row>
    <row r="20" spans="1:20">
      <c r="A20" s="9" t="s">
        <v>31</v>
      </c>
      <c r="B20" s="10">
        <v>20984</v>
      </c>
      <c r="C20" s="11">
        <v>111395.25</v>
      </c>
      <c r="G20" s="2" t="s">
        <v>32</v>
      </c>
      <c r="T20" s="2"/>
    </row>
    <row r="21" spans="1:20">
      <c r="A21" s="9" t="s">
        <v>33</v>
      </c>
      <c r="B21" s="10">
        <v>3900</v>
      </c>
      <c r="C21" s="11">
        <v>88887.34</v>
      </c>
      <c r="G21" s="2" t="s">
        <v>34</v>
      </c>
      <c r="T21" s="2"/>
    </row>
    <row r="22" spans="1:20">
      <c r="A22" s="9" t="s">
        <v>35</v>
      </c>
      <c r="B22" s="10">
        <v>1024</v>
      </c>
      <c r="C22" s="11">
        <v>88086.25</v>
      </c>
      <c r="G22" s="2" t="s">
        <v>36</v>
      </c>
      <c r="T22" s="2"/>
    </row>
    <row r="23" spans="1:20">
      <c r="A23" s="9" t="s">
        <v>37</v>
      </c>
      <c r="B23" s="10">
        <v>2538</v>
      </c>
      <c r="C23" s="11">
        <v>195800.38</v>
      </c>
      <c r="G23" s="2" t="s">
        <v>38</v>
      </c>
      <c r="T23" s="2"/>
    </row>
    <row r="24" spans="1:20">
      <c r="A24" s="9" t="s">
        <v>39</v>
      </c>
      <c r="B24" s="10">
        <v>2600</v>
      </c>
      <c r="C24" s="11">
        <v>57213.919999999998</v>
      </c>
      <c r="G24" s="2" t="s">
        <v>40</v>
      </c>
      <c r="T24" s="2"/>
    </row>
    <row r="25" spans="1:20">
      <c r="A25" s="9" t="s">
        <v>41</v>
      </c>
      <c r="B25" s="10">
        <v>561</v>
      </c>
      <c r="C25" s="11">
        <v>40863.83</v>
      </c>
      <c r="G25" s="2" t="s">
        <v>42</v>
      </c>
      <c r="T25" s="2"/>
    </row>
    <row r="26" spans="1:20">
      <c r="A26" s="9" t="s">
        <v>43</v>
      </c>
      <c r="B26" s="10">
        <v>1534</v>
      </c>
      <c r="C26" s="11">
        <v>74189.06</v>
      </c>
      <c r="G26" s="2" t="s">
        <v>44</v>
      </c>
      <c r="T26" s="2"/>
    </row>
    <row r="27" spans="1:20">
      <c r="A27" s="9" t="s">
        <v>45</v>
      </c>
      <c r="B27" s="10">
        <v>349</v>
      </c>
      <c r="C27" s="11">
        <v>28964.5</v>
      </c>
      <c r="G27" s="2" t="s">
        <v>46</v>
      </c>
      <c r="T27" s="2"/>
    </row>
    <row r="28" spans="1:20">
      <c r="A28" s="9" t="s">
        <v>47</v>
      </c>
      <c r="B28" s="10">
        <v>1410</v>
      </c>
      <c r="C28" s="11">
        <v>123372.23</v>
      </c>
      <c r="G28" s="2" t="s">
        <v>48</v>
      </c>
      <c r="T28" s="2"/>
    </row>
    <row r="29" spans="1:20">
      <c r="A29" s="9" t="s">
        <v>49</v>
      </c>
      <c r="B29" s="10">
        <v>57200</v>
      </c>
      <c r="C29" s="11">
        <v>362178.28</v>
      </c>
      <c r="G29" s="2" t="s">
        <v>50</v>
      </c>
      <c r="T29" s="2"/>
    </row>
    <row r="30" spans="1:20">
      <c r="A30" s="9" t="s">
        <v>51</v>
      </c>
      <c r="B30" s="10">
        <v>1768</v>
      </c>
      <c r="C30" s="11">
        <v>271476.07</v>
      </c>
      <c r="G30" s="2" t="s">
        <v>52</v>
      </c>
      <c r="T30" s="2"/>
    </row>
    <row r="31" spans="1:20">
      <c r="A31" s="9" t="s">
        <v>53</v>
      </c>
      <c r="B31" s="10">
        <v>656</v>
      </c>
      <c r="C31" s="11">
        <v>135675.32999999999</v>
      </c>
      <c r="G31" s="2" t="s">
        <v>54</v>
      </c>
      <c r="T31" s="2"/>
    </row>
    <row r="32" spans="1:20">
      <c r="A32" s="9" t="s">
        <v>55</v>
      </c>
      <c r="B32" s="10">
        <v>1585</v>
      </c>
      <c r="C32" s="11">
        <v>216263.46</v>
      </c>
      <c r="G32" s="2" t="s">
        <v>56</v>
      </c>
      <c r="T32" s="2"/>
    </row>
    <row r="33" spans="1:20">
      <c r="A33" s="9" t="s">
        <v>57</v>
      </c>
      <c r="B33" s="10">
        <v>5700</v>
      </c>
      <c r="C33" s="11">
        <v>53986.09</v>
      </c>
      <c r="G33" s="2" t="s">
        <v>58</v>
      </c>
      <c r="T33" s="2"/>
    </row>
    <row r="34" spans="1:20">
      <c r="A34" s="9" t="s">
        <v>59</v>
      </c>
      <c r="B34" s="10">
        <v>4000</v>
      </c>
      <c r="C34" s="11">
        <v>74619.009999999995</v>
      </c>
      <c r="G34" s="2" t="s">
        <v>60</v>
      </c>
      <c r="T34" s="2"/>
    </row>
    <row r="35" spans="1:20">
      <c r="A35" s="9" t="s">
        <v>1957</v>
      </c>
      <c r="B35" s="10">
        <v>257</v>
      </c>
      <c r="C35" s="11">
        <v>14470.36</v>
      </c>
      <c r="G35" s="2" t="s">
        <v>62</v>
      </c>
      <c r="T35" s="2"/>
    </row>
    <row r="36" spans="1:20">
      <c r="A36" s="9" t="s">
        <v>61</v>
      </c>
      <c r="B36" s="10">
        <v>1559</v>
      </c>
      <c r="C36" s="11">
        <v>78692.289999999994</v>
      </c>
      <c r="G36" s="2" t="s">
        <v>64</v>
      </c>
      <c r="T36" s="2"/>
    </row>
    <row r="37" spans="1:20">
      <c r="A37" s="9" t="s">
        <v>63</v>
      </c>
      <c r="B37" s="10">
        <v>961</v>
      </c>
      <c r="C37" s="11">
        <v>39735.54</v>
      </c>
      <c r="G37" s="2" t="s">
        <v>66</v>
      </c>
      <c r="T37" s="2"/>
    </row>
    <row r="38" spans="1:20">
      <c r="A38" s="9" t="s">
        <v>65</v>
      </c>
      <c r="B38" s="10">
        <v>7667</v>
      </c>
      <c r="C38" s="11">
        <v>126385.68</v>
      </c>
      <c r="G38" s="2" t="s">
        <v>68</v>
      </c>
      <c r="T38" s="2"/>
    </row>
    <row r="39" spans="1:20">
      <c r="A39" s="9" t="s">
        <v>67</v>
      </c>
      <c r="B39" s="10">
        <v>2316</v>
      </c>
      <c r="C39" s="11">
        <v>46122.07</v>
      </c>
      <c r="G39" s="2" t="s">
        <v>70</v>
      </c>
      <c r="T39" s="2"/>
    </row>
    <row r="40" spans="1:20">
      <c r="A40" s="9" t="s">
        <v>69</v>
      </c>
      <c r="B40" s="10">
        <v>1238</v>
      </c>
      <c r="C40" s="11">
        <v>79002.17</v>
      </c>
      <c r="G40" s="2" t="s">
        <v>72</v>
      </c>
      <c r="T40" s="2"/>
    </row>
    <row r="41" spans="1:20">
      <c r="A41" s="9" t="s">
        <v>71</v>
      </c>
      <c r="B41" s="10">
        <v>1039</v>
      </c>
      <c r="C41" s="11">
        <v>54078.39</v>
      </c>
      <c r="G41" s="2" t="s">
        <v>74</v>
      </c>
      <c r="T41" s="2"/>
    </row>
    <row r="42" spans="1:20">
      <c r="A42" s="9" t="s">
        <v>73</v>
      </c>
      <c r="B42" s="10">
        <v>13142</v>
      </c>
      <c r="C42" s="11">
        <v>53299.77</v>
      </c>
      <c r="G42" s="2" t="s">
        <v>76</v>
      </c>
      <c r="T42" s="2"/>
    </row>
    <row r="43" spans="1:20">
      <c r="A43" s="9" t="s">
        <v>75</v>
      </c>
      <c r="B43" s="10">
        <v>3650</v>
      </c>
      <c r="C43" s="11">
        <v>140059.9</v>
      </c>
      <c r="G43" s="2" t="s">
        <v>78</v>
      </c>
      <c r="T43" s="2"/>
    </row>
    <row r="44" spans="1:20">
      <c r="A44" s="9" t="s">
        <v>77</v>
      </c>
      <c r="B44" s="10">
        <v>2680</v>
      </c>
      <c r="C44" s="11">
        <v>786703.71</v>
      </c>
      <c r="G44" s="2" t="s">
        <v>80</v>
      </c>
      <c r="T44" s="2"/>
    </row>
    <row r="45" spans="1:20">
      <c r="A45" s="9" t="s">
        <v>79</v>
      </c>
      <c r="B45" s="10">
        <v>1482</v>
      </c>
      <c r="C45" s="11">
        <v>230638.34</v>
      </c>
      <c r="G45" s="2" t="s">
        <v>82</v>
      </c>
      <c r="T45" s="2"/>
    </row>
    <row r="46" spans="1:20">
      <c r="A46" s="9" t="s">
        <v>81</v>
      </c>
      <c r="B46" s="10">
        <v>3584</v>
      </c>
      <c r="C46" s="11">
        <v>93018.43</v>
      </c>
      <c r="G46" s="2" t="s">
        <v>84</v>
      </c>
      <c r="T46" s="2"/>
    </row>
    <row r="47" spans="1:20">
      <c r="A47" s="9" t="s">
        <v>83</v>
      </c>
      <c r="B47" s="10">
        <v>27051</v>
      </c>
      <c r="C47" s="11">
        <v>3448204.1500000004</v>
      </c>
      <c r="G47" s="2" t="s">
        <v>86</v>
      </c>
      <c r="T47" s="2"/>
    </row>
    <row r="48" spans="1:20">
      <c r="A48" s="9" t="s">
        <v>85</v>
      </c>
      <c r="B48" s="10">
        <v>7188</v>
      </c>
      <c r="C48" s="11">
        <v>921319.79</v>
      </c>
      <c r="G48" s="2" t="s">
        <v>88</v>
      </c>
      <c r="T48" s="2"/>
    </row>
    <row r="49" spans="1:20">
      <c r="A49" s="9" t="s">
        <v>87</v>
      </c>
      <c r="B49" s="10">
        <v>2785</v>
      </c>
      <c r="C49" s="11">
        <v>46667.21</v>
      </c>
      <c r="G49" s="2" t="s">
        <v>90</v>
      </c>
      <c r="T49" s="2"/>
    </row>
    <row r="50" spans="1:20">
      <c r="A50" s="9" t="s">
        <v>89</v>
      </c>
      <c r="B50" s="10">
        <v>2132</v>
      </c>
      <c r="C50" s="11">
        <v>44084.44</v>
      </c>
      <c r="G50" s="2" t="s">
        <v>92</v>
      </c>
      <c r="T50" s="2"/>
    </row>
    <row r="51" spans="1:20">
      <c r="A51" s="9" t="s">
        <v>91</v>
      </c>
      <c r="B51" s="10">
        <v>743</v>
      </c>
      <c r="C51" s="11">
        <v>45897.71</v>
      </c>
      <c r="G51" s="2" t="s">
        <v>94</v>
      </c>
      <c r="T51" s="2"/>
    </row>
    <row r="52" spans="1:20">
      <c r="A52" s="9" t="s">
        <v>93</v>
      </c>
      <c r="B52" s="10">
        <v>12623</v>
      </c>
      <c r="C52" s="11">
        <v>1918980.56</v>
      </c>
      <c r="G52" s="2" t="s">
        <v>96</v>
      </c>
      <c r="T52" s="2"/>
    </row>
    <row r="53" spans="1:20">
      <c r="A53" s="9" t="s">
        <v>1958</v>
      </c>
      <c r="B53" s="10">
        <v>8329</v>
      </c>
      <c r="C53" s="11">
        <v>57056.17</v>
      </c>
      <c r="G53" s="2" t="s">
        <v>98</v>
      </c>
      <c r="T53" s="2"/>
    </row>
    <row r="54" spans="1:20">
      <c r="A54" s="9" t="s">
        <v>95</v>
      </c>
      <c r="B54" s="10">
        <v>9506</v>
      </c>
      <c r="C54" s="11">
        <v>65825.31</v>
      </c>
      <c r="G54" s="2" t="s">
        <v>100</v>
      </c>
      <c r="T54" s="2"/>
    </row>
    <row r="55" spans="1:20">
      <c r="A55" s="9" t="s">
        <v>97</v>
      </c>
      <c r="B55" s="10">
        <v>601</v>
      </c>
      <c r="C55" s="11">
        <v>9207.42</v>
      </c>
      <c r="G55" s="2" t="s">
        <v>102</v>
      </c>
      <c r="T55" s="2"/>
    </row>
    <row r="56" spans="1:20">
      <c r="A56" s="9" t="s">
        <v>99</v>
      </c>
      <c r="B56" s="10">
        <v>1454</v>
      </c>
      <c r="C56" s="11">
        <v>317043.27</v>
      </c>
      <c r="G56" s="2" t="s">
        <v>104</v>
      </c>
      <c r="T56" s="2"/>
    </row>
    <row r="57" spans="1:20">
      <c r="A57" s="9" t="s">
        <v>101</v>
      </c>
      <c r="B57" s="10">
        <v>684</v>
      </c>
      <c r="C57" s="11">
        <v>62884.08</v>
      </c>
      <c r="G57" s="2" t="s">
        <v>106</v>
      </c>
      <c r="T57" s="2"/>
    </row>
    <row r="58" spans="1:20">
      <c r="A58" s="9" t="s">
        <v>103</v>
      </c>
      <c r="B58" s="10">
        <v>6201</v>
      </c>
      <c r="C58" s="11">
        <v>389197.76</v>
      </c>
      <c r="G58" s="2" t="s">
        <v>108</v>
      </c>
      <c r="T58" s="2"/>
    </row>
    <row r="59" spans="1:20">
      <c r="A59" s="9" t="s">
        <v>105</v>
      </c>
      <c r="B59" s="10">
        <v>1174</v>
      </c>
      <c r="C59" s="11">
        <v>186866.71</v>
      </c>
      <c r="G59" s="2" t="s">
        <v>110</v>
      </c>
      <c r="T59" s="2"/>
    </row>
    <row r="60" spans="1:20">
      <c r="A60" s="9" t="s">
        <v>107</v>
      </c>
      <c r="B60" s="10">
        <v>627</v>
      </c>
      <c r="C60" s="11">
        <v>66807.06</v>
      </c>
      <c r="G60" s="2" t="s">
        <v>112</v>
      </c>
      <c r="T60" s="2"/>
    </row>
    <row r="61" spans="1:20">
      <c r="A61" s="9" t="s">
        <v>109</v>
      </c>
      <c r="B61" s="10">
        <v>267</v>
      </c>
      <c r="C61" s="11">
        <v>100824.65</v>
      </c>
      <c r="G61" s="2" t="s">
        <v>114</v>
      </c>
      <c r="T61" s="2"/>
    </row>
    <row r="62" spans="1:20">
      <c r="A62" s="9" t="s">
        <v>111</v>
      </c>
      <c r="B62" s="10">
        <v>383</v>
      </c>
      <c r="C62" s="11">
        <v>50763.72</v>
      </c>
      <c r="G62" s="2" t="s">
        <v>116</v>
      </c>
      <c r="T62" s="2"/>
    </row>
    <row r="63" spans="1:20">
      <c r="A63" s="9" t="s">
        <v>113</v>
      </c>
      <c r="B63" s="10">
        <v>1711</v>
      </c>
      <c r="C63" s="11">
        <v>368240.52</v>
      </c>
      <c r="G63" s="2" t="s">
        <v>118</v>
      </c>
      <c r="T63" s="2"/>
    </row>
    <row r="64" spans="1:20">
      <c r="A64" s="9" t="s">
        <v>115</v>
      </c>
      <c r="B64" s="10">
        <v>2020</v>
      </c>
      <c r="C64" s="11">
        <v>134706.60999999999</v>
      </c>
      <c r="G64" s="2" t="s">
        <v>120</v>
      </c>
      <c r="T64" s="2"/>
    </row>
    <row r="65" spans="1:20">
      <c r="A65" s="9" t="s">
        <v>117</v>
      </c>
      <c r="B65" s="10">
        <v>1063</v>
      </c>
      <c r="C65" s="11">
        <v>168670.6</v>
      </c>
      <c r="G65" s="2" t="s">
        <v>122</v>
      </c>
      <c r="T65" s="2"/>
    </row>
    <row r="66" spans="1:20">
      <c r="A66" s="9" t="s">
        <v>119</v>
      </c>
      <c r="B66" s="10">
        <v>5822</v>
      </c>
      <c r="C66" s="11">
        <v>304066.40999999997</v>
      </c>
      <c r="G66" s="2" t="s">
        <v>124</v>
      </c>
      <c r="T66" s="2"/>
    </row>
    <row r="67" spans="1:20">
      <c r="A67" s="9" t="s">
        <v>121</v>
      </c>
      <c r="B67" s="10">
        <v>4177</v>
      </c>
      <c r="C67" s="11">
        <v>58695.75</v>
      </c>
      <c r="G67" s="2" t="s">
        <v>126</v>
      </c>
      <c r="T67" s="2"/>
    </row>
    <row r="68" spans="1:20">
      <c r="A68" s="9" t="s">
        <v>123</v>
      </c>
      <c r="B68" s="10">
        <v>13735</v>
      </c>
      <c r="C68" s="11">
        <v>195848.81</v>
      </c>
      <c r="G68" s="2" t="s">
        <v>128</v>
      </c>
      <c r="T68" s="2"/>
    </row>
    <row r="69" spans="1:20">
      <c r="A69" s="9" t="s">
        <v>125</v>
      </c>
      <c r="B69" s="10">
        <v>306</v>
      </c>
      <c r="C69" s="11">
        <v>84428.82</v>
      </c>
      <c r="G69" s="2" t="s">
        <v>130</v>
      </c>
      <c r="T69" s="2"/>
    </row>
    <row r="70" spans="1:20">
      <c r="A70" s="9" t="s">
        <v>127</v>
      </c>
      <c r="B70" s="10">
        <v>55</v>
      </c>
      <c r="C70" s="11">
        <v>72870</v>
      </c>
      <c r="G70" s="2" t="s">
        <v>132</v>
      </c>
      <c r="T70" s="2"/>
    </row>
    <row r="71" spans="1:20">
      <c r="A71" s="9" t="s">
        <v>129</v>
      </c>
      <c r="B71" s="10">
        <v>99</v>
      </c>
      <c r="C71" s="11">
        <v>132786.03</v>
      </c>
      <c r="G71" s="2" t="s">
        <v>134</v>
      </c>
      <c r="T71" s="2"/>
    </row>
    <row r="72" spans="1:20">
      <c r="A72" s="9" t="s">
        <v>131</v>
      </c>
      <c r="B72" s="10">
        <v>405</v>
      </c>
      <c r="C72" s="11">
        <v>39249.160000000003</v>
      </c>
      <c r="G72" s="2" t="s">
        <v>136</v>
      </c>
      <c r="T72" s="2"/>
    </row>
    <row r="73" spans="1:20">
      <c r="A73" s="9" t="s">
        <v>133</v>
      </c>
      <c r="B73" s="10">
        <v>14078</v>
      </c>
      <c r="C73" s="11">
        <v>2096745.62</v>
      </c>
      <c r="G73" s="2" t="s">
        <v>138</v>
      </c>
      <c r="T73" s="2"/>
    </row>
    <row r="74" spans="1:20">
      <c r="A74" s="9" t="s">
        <v>135</v>
      </c>
      <c r="B74" s="10">
        <v>1255</v>
      </c>
      <c r="C74" s="11">
        <v>146241.35</v>
      </c>
      <c r="G74" s="2" t="s">
        <v>140</v>
      </c>
      <c r="T74" s="2"/>
    </row>
    <row r="75" spans="1:20">
      <c r="A75" s="9" t="s">
        <v>137</v>
      </c>
      <c r="B75" s="10">
        <v>15980</v>
      </c>
      <c r="C75" s="11">
        <v>792660.21</v>
      </c>
      <c r="G75" s="2" t="s">
        <v>142</v>
      </c>
      <c r="T75" s="2"/>
    </row>
    <row r="76" spans="1:20">
      <c r="A76" s="9" t="s">
        <v>139</v>
      </c>
      <c r="B76" s="10">
        <v>10747</v>
      </c>
      <c r="C76" s="11">
        <v>243603.34</v>
      </c>
      <c r="G76" s="2" t="s">
        <v>144</v>
      </c>
      <c r="T76" s="2"/>
    </row>
    <row r="77" spans="1:20">
      <c r="A77" s="9" t="s">
        <v>141</v>
      </c>
      <c r="B77" s="10">
        <v>1046</v>
      </c>
      <c r="C77" s="11">
        <v>73717.58</v>
      </c>
      <c r="G77" s="2" t="s">
        <v>147</v>
      </c>
      <c r="T77" s="2"/>
    </row>
    <row r="78" spans="1:20">
      <c r="A78" s="9" t="s">
        <v>143</v>
      </c>
      <c r="B78" s="10">
        <v>6385</v>
      </c>
      <c r="C78" s="11">
        <v>230615.01</v>
      </c>
      <c r="G78" s="2" t="s">
        <v>149</v>
      </c>
      <c r="T78" s="2"/>
    </row>
    <row r="79" spans="1:20">
      <c r="A79" s="9" t="s">
        <v>145</v>
      </c>
      <c r="B79" s="10">
        <v>13622</v>
      </c>
      <c r="C79" s="11">
        <v>876364.77</v>
      </c>
      <c r="G79" s="2" t="s">
        <v>151</v>
      </c>
    </row>
    <row r="80" spans="1:20">
      <c r="A80" s="9" t="s">
        <v>146</v>
      </c>
      <c r="B80" s="10">
        <v>627</v>
      </c>
      <c r="C80" s="11">
        <v>33200.35</v>
      </c>
      <c r="G80" t="s">
        <v>153</v>
      </c>
      <c r="T80" s="2"/>
    </row>
    <row r="81" spans="1:20">
      <c r="A81" s="9" t="s">
        <v>148</v>
      </c>
      <c r="B81" s="10">
        <v>4840</v>
      </c>
      <c r="C81" s="11">
        <v>447589.42</v>
      </c>
      <c r="G81" s="2" t="s">
        <v>155</v>
      </c>
      <c r="T81" s="2"/>
    </row>
    <row r="82" spans="1:20">
      <c r="A82" s="9" t="s">
        <v>150</v>
      </c>
      <c r="B82" s="10">
        <v>802</v>
      </c>
      <c r="C82" s="11">
        <v>70402.11</v>
      </c>
      <c r="G82" s="2" t="s">
        <v>157</v>
      </c>
      <c r="T82" s="2"/>
    </row>
    <row r="83" spans="1:20">
      <c r="A83" s="9" t="s">
        <v>152</v>
      </c>
      <c r="B83" s="10">
        <v>386</v>
      </c>
      <c r="C83" s="11">
        <v>99448.92</v>
      </c>
      <c r="G83" s="2" t="s">
        <v>159</v>
      </c>
      <c r="T83" s="2"/>
    </row>
    <row r="84" spans="1:20">
      <c r="A84" s="9" t="s">
        <v>154</v>
      </c>
      <c r="B84" s="10">
        <v>12700</v>
      </c>
      <c r="C84" s="11">
        <v>124396.53</v>
      </c>
      <c r="G84" s="2" t="s">
        <v>161</v>
      </c>
      <c r="T84" s="2"/>
    </row>
    <row r="85" spans="1:20">
      <c r="A85" s="9" t="s">
        <v>156</v>
      </c>
      <c r="B85" s="10">
        <v>9000</v>
      </c>
      <c r="C85" s="11">
        <v>47801.21</v>
      </c>
      <c r="G85" s="2" t="s">
        <v>163</v>
      </c>
      <c r="T85" s="2"/>
    </row>
    <row r="86" spans="1:20">
      <c r="A86" s="9" t="s">
        <v>158</v>
      </c>
      <c r="B86" s="10">
        <v>136</v>
      </c>
      <c r="C86" s="11">
        <v>22984.51</v>
      </c>
      <c r="G86" s="2" t="s">
        <v>165</v>
      </c>
      <c r="T86" s="2"/>
    </row>
    <row r="87" spans="1:20">
      <c r="A87" s="9" t="s">
        <v>160</v>
      </c>
      <c r="B87" s="10">
        <v>1334</v>
      </c>
      <c r="C87" s="11">
        <v>57828.9</v>
      </c>
      <c r="G87" s="2" t="s">
        <v>167</v>
      </c>
      <c r="T87" s="2"/>
    </row>
    <row r="88" spans="1:20">
      <c r="A88" s="9" t="s">
        <v>162</v>
      </c>
      <c r="B88" s="10">
        <v>2253</v>
      </c>
      <c r="C88" s="11">
        <v>1241002.54</v>
      </c>
      <c r="G88" s="2" t="s">
        <v>169</v>
      </c>
      <c r="T88" s="2"/>
    </row>
    <row r="89" spans="1:20">
      <c r="A89" s="9" t="s">
        <v>164</v>
      </c>
      <c r="B89" s="10">
        <v>1066</v>
      </c>
      <c r="C89" s="11">
        <v>50684.639999999999</v>
      </c>
      <c r="G89" s="2" t="s">
        <v>171</v>
      </c>
      <c r="T89" s="2"/>
    </row>
    <row r="90" spans="1:20">
      <c r="A90" s="9" t="s">
        <v>166</v>
      </c>
      <c r="B90" s="10">
        <v>2486</v>
      </c>
      <c r="C90" s="11">
        <v>58327</v>
      </c>
      <c r="G90" s="2" t="s">
        <v>173</v>
      </c>
      <c r="T90" s="2"/>
    </row>
    <row r="91" spans="1:20">
      <c r="A91" s="9" t="s">
        <v>168</v>
      </c>
      <c r="B91" s="10">
        <v>2813</v>
      </c>
      <c r="C91" s="11">
        <v>59177.08</v>
      </c>
      <c r="G91" s="2" t="s">
        <v>175</v>
      </c>
      <c r="T91" s="2"/>
    </row>
    <row r="92" spans="1:20">
      <c r="A92" s="9" t="s">
        <v>170</v>
      </c>
      <c r="B92" s="10">
        <v>296</v>
      </c>
      <c r="C92" s="11">
        <v>44553.1</v>
      </c>
      <c r="G92" s="2" t="s">
        <v>177</v>
      </c>
      <c r="T92" s="2"/>
    </row>
    <row r="93" spans="1:20">
      <c r="A93" s="9" t="s">
        <v>172</v>
      </c>
      <c r="B93" s="10">
        <v>13300</v>
      </c>
      <c r="C93" s="11">
        <v>99934.03</v>
      </c>
      <c r="G93" s="2" t="s">
        <v>179</v>
      </c>
      <c r="T93" s="2"/>
    </row>
    <row r="94" spans="1:20">
      <c r="A94" s="9" t="s">
        <v>174</v>
      </c>
      <c r="B94" s="10">
        <v>12996</v>
      </c>
      <c r="C94" s="11">
        <v>1393171.2</v>
      </c>
      <c r="G94" s="2" t="s">
        <v>181</v>
      </c>
      <c r="T94" s="2"/>
    </row>
    <row r="95" spans="1:20">
      <c r="A95" s="9" t="s">
        <v>176</v>
      </c>
      <c r="B95" s="10">
        <v>68922</v>
      </c>
      <c r="C95" s="11">
        <v>1420808.72</v>
      </c>
      <c r="G95" s="2" t="s">
        <v>183</v>
      </c>
      <c r="T95" s="2"/>
    </row>
    <row r="96" spans="1:20">
      <c r="A96" s="9" t="s">
        <v>178</v>
      </c>
      <c r="B96" s="10">
        <v>6481</v>
      </c>
      <c r="C96" s="11">
        <v>77004.92</v>
      </c>
      <c r="G96" s="2" t="s">
        <v>185</v>
      </c>
      <c r="T96" s="2"/>
    </row>
    <row r="97" spans="1:20">
      <c r="A97" s="9" t="s">
        <v>180</v>
      </c>
      <c r="B97" s="10">
        <v>4451</v>
      </c>
      <c r="C97" s="11">
        <v>46923.15</v>
      </c>
      <c r="G97" s="2" t="s">
        <v>187</v>
      </c>
      <c r="T97" s="2"/>
    </row>
    <row r="98" spans="1:20">
      <c r="A98" s="9" t="s">
        <v>182</v>
      </c>
      <c r="B98" s="10">
        <v>567</v>
      </c>
      <c r="C98" s="11">
        <v>65344.62</v>
      </c>
      <c r="G98" s="2" t="s">
        <v>189</v>
      </c>
      <c r="T98" s="2"/>
    </row>
    <row r="99" spans="1:20">
      <c r="A99" s="9" t="s">
        <v>1959</v>
      </c>
      <c r="B99" s="10">
        <v>238</v>
      </c>
      <c r="C99" s="11">
        <v>18252.2</v>
      </c>
      <c r="G99" s="2" t="s">
        <v>191</v>
      </c>
      <c r="T99" s="2"/>
    </row>
    <row r="100" spans="1:20">
      <c r="A100" s="9" t="s">
        <v>184</v>
      </c>
      <c r="B100" s="10">
        <v>750</v>
      </c>
      <c r="C100" s="11">
        <v>181044.46</v>
      </c>
      <c r="G100" s="2" t="s">
        <v>193</v>
      </c>
      <c r="T100" s="2"/>
    </row>
    <row r="101" spans="1:20">
      <c r="A101" s="9" t="s">
        <v>186</v>
      </c>
      <c r="B101" s="10">
        <v>485</v>
      </c>
      <c r="C101" s="11">
        <v>66120.83</v>
      </c>
      <c r="G101" s="2" t="s">
        <v>195</v>
      </c>
      <c r="T101" s="2"/>
    </row>
    <row r="102" spans="1:20">
      <c r="A102" s="9" t="s">
        <v>188</v>
      </c>
      <c r="B102" s="10">
        <v>31</v>
      </c>
      <c r="C102" s="11">
        <v>85813.83</v>
      </c>
      <c r="G102" s="2" t="s">
        <v>197</v>
      </c>
      <c r="T102" s="2"/>
    </row>
    <row r="103" spans="1:20">
      <c r="A103" s="9" t="s">
        <v>190</v>
      </c>
      <c r="B103" s="10">
        <v>433</v>
      </c>
      <c r="C103" s="11">
        <v>66390.87</v>
      </c>
      <c r="G103" s="2" t="s">
        <v>199</v>
      </c>
      <c r="T103" s="2"/>
    </row>
    <row r="104" spans="1:20">
      <c r="A104" s="9" t="s">
        <v>192</v>
      </c>
      <c r="B104" s="10">
        <v>4119</v>
      </c>
      <c r="C104" s="11">
        <v>39432.199999999997</v>
      </c>
      <c r="G104" s="2" t="s">
        <v>201</v>
      </c>
      <c r="T104" s="2"/>
    </row>
    <row r="105" spans="1:20">
      <c r="A105" s="9" t="s">
        <v>194</v>
      </c>
      <c r="B105" s="10">
        <v>91</v>
      </c>
      <c r="C105" s="11">
        <v>11993.2</v>
      </c>
      <c r="G105" s="2" t="s">
        <v>203</v>
      </c>
      <c r="T105" s="2"/>
    </row>
    <row r="106" spans="1:20">
      <c r="A106" s="9" t="s">
        <v>196</v>
      </c>
      <c r="B106" s="10">
        <v>110777</v>
      </c>
      <c r="C106" s="11">
        <v>676404.36</v>
      </c>
      <c r="G106" s="2" t="s">
        <v>204</v>
      </c>
      <c r="T106" s="2"/>
    </row>
    <row r="107" spans="1:20">
      <c r="A107" s="9" t="s">
        <v>198</v>
      </c>
      <c r="B107" s="10">
        <v>1098</v>
      </c>
      <c r="C107" s="11">
        <v>40718.53</v>
      </c>
      <c r="G107" s="2" t="s">
        <v>206</v>
      </c>
      <c r="T107" s="2"/>
    </row>
    <row r="108" spans="1:20">
      <c r="A108" s="9" t="s">
        <v>200</v>
      </c>
      <c r="B108" s="10">
        <v>28992</v>
      </c>
      <c r="C108" s="11">
        <v>1013523.4</v>
      </c>
      <c r="G108" s="2" t="s">
        <v>208</v>
      </c>
      <c r="T108" s="2"/>
    </row>
    <row r="109" spans="1:20">
      <c r="A109" s="9" t="s">
        <v>202</v>
      </c>
      <c r="B109" s="10">
        <v>13795</v>
      </c>
      <c r="C109" s="11">
        <v>265153.7</v>
      </c>
      <c r="G109" s="2" t="s">
        <v>210</v>
      </c>
      <c r="T109" s="2"/>
    </row>
    <row r="110" spans="1:20">
      <c r="A110" s="9" t="s">
        <v>205</v>
      </c>
      <c r="B110" s="10">
        <v>1309</v>
      </c>
      <c r="C110" s="11">
        <v>52008.62</v>
      </c>
      <c r="G110" s="2" t="s">
        <v>213</v>
      </c>
      <c r="T110" s="2"/>
    </row>
    <row r="111" spans="1:20">
      <c r="A111" s="9" t="s">
        <v>207</v>
      </c>
      <c r="B111" s="10">
        <v>178386</v>
      </c>
      <c r="C111" s="11">
        <v>1984817.84</v>
      </c>
      <c r="G111" s="2" t="s">
        <v>215</v>
      </c>
      <c r="T111" s="2"/>
    </row>
    <row r="112" spans="1:20">
      <c r="A112" s="9" t="s">
        <v>209</v>
      </c>
      <c r="B112" s="10">
        <v>9614</v>
      </c>
      <c r="C112" s="11">
        <v>81823.820000000007</v>
      </c>
      <c r="G112" s="2" t="s">
        <v>217</v>
      </c>
      <c r="T112" s="2"/>
    </row>
    <row r="113" spans="1:20">
      <c r="A113" s="9" t="s">
        <v>211</v>
      </c>
      <c r="B113" s="10">
        <v>40626</v>
      </c>
      <c r="C113" s="11">
        <v>95931.53</v>
      </c>
      <c r="G113" s="2" t="s">
        <v>219</v>
      </c>
      <c r="T113" s="2"/>
    </row>
    <row r="114" spans="1:20">
      <c r="A114" s="9" t="s">
        <v>212</v>
      </c>
      <c r="B114" s="10">
        <v>123452</v>
      </c>
      <c r="C114" s="11">
        <v>730700.97</v>
      </c>
      <c r="G114" s="2" t="s">
        <v>221</v>
      </c>
      <c r="T114" s="2"/>
    </row>
    <row r="115" spans="1:20">
      <c r="A115" s="9" t="s">
        <v>214</v>
      </c>
      <c r="B115" s="10">
        <v>2400</v>
      </c>
      <c r="C115" s="11">
        <v>57347.839999999997</v>
      </c>
      <c r="G115" s="2" t="s">
        <v>223</v>
      </c>
      <c r="T115" s="2"/>
    </row>
    <row r="116" spans="1:20">
      <c r="A116" s="9" t="s">
        <v>1980</v>
      </c>
      <c r="B116" s="10">
        <v>1411</v>
      </c>
      <c r="C116" s="11">
        <v>17628.64</v>
      </c>
      <c r="G116" s="2" t="s">
        <v>225</v>
      </c>
      <c r="T116" s="2"/>
    </row>
    <row r="117" spans="1:20">
      <c r="A117" s="9" t="s">
        <v>216</v>
      </c>
      <c r="B117" s="10">
        <v>4737</v>
      </c>
      <c r="C117" s="11">
        <v>56893.63</v>
      </c>
      <c r="G117" s="2" t="s">
        <v>227</v>
      </c>
      <c r="T117" s="2"/>
    </row>
    <row r="118" spans="1:20">
      <c r="A118" s="9" t="s">
        <v>218</v>
      </c>
      <c r="B118" s="10">
        <v>40951</v>
      </c>
      <c r="C118" s="11">
        <v>1340082.04</v>
      </c>
      <c r="G118" s="2" t="s">
        <v>229</v>
      </c>
      <c r="T118" s="2"/>
    </row>
    <row r="119" spans="1:20">
      <c r="A119" s="9" t="s">
        <v>220</v>
      </c>
      <c r="B119" s="10">
        <v>3862</v>
      </c>
      <c r="C119" s="11">
        <v>40653.599999999999</v>
      </c>
      <c r="G119" s="2" t="s">
        <v>230</v>
      </c>
      <c r="T119" s="2"/>
    </row>
    <row r="120" spans="1:20">
      <c r="A120" s="9" t="s">
        <v>222</v>
      </c>
      <c r="B120" s="10">
        <v>5466</v>
      </c>
      <c r="C120" s="11">
        <v>434434.95</v>
      </c>
      <c r="G120" s="2" t="s">
        <v>231</v>
      </c>
      <c r="T120" s="2"/>
    </row>
    <row r="121" spans="1:20">
      <c r="A121" s="9" t="s">
        <v>224</v>
      </c>
      <c r="B121" s="10">
        <v>4772</v>
      </c>
      <c r="C121" s="11">
        <v>313556.71999999997</v>
      </c>
      <c r="G121" s="2" t="s">
        <v>233</v>
      </c>
      <c r="T121" s="2"/>
    </row>
    <row r="122" spans="1:20">
      <c r="A122" s="9" t="s">
        <v>226</v>
      </c>
      <c r="B122" s="10">
        <v>12689</v>
      </c>
      <c r="C122" s="11">
        <v>502512.61</v>
      </c>
      <c r="G122" s="2" t="s">
        <v>235</v>
      </c>
      <c r="T122" s="2"/>
    </row>
    <row r="123" spans="1:20">
      <c r="A123" s="9" t="s">
        <v>228</v>
      </c>
      <c r="B123" s="10">
        <v>180185</v>
      </c>
      <c r="C123" s="11">
        <v>590105.88</v>
      </c>
      <c r="G123" s="2" t="s">
        <v>237</v>
      </c>
      <c r="T123" s="2"/>
    </row>
    <row r="124" spans="1:20">
      <c r="A124" s="9" t="s">
        <v>1981</v>
      </c>
      <c r="B124" s="10">
        <v>12319</v>
      </c>
      <c r="C124" s="11">
        <v>56765.95</v>
      </c>
      <c r="G124" s="2" t="s">
        <v>239</v>
      </c>
      <c r="T124" s="2"/>
    </row>
    <row r="125" spans="1:20">
      <c r="A125" s="9" t="s">
        <v>1960</v>
      </c>
      <c r="B125" s="10">
        <v>10080</v>
      </c>
      <c r="C125" s="11">
        <v>143719.9</v>
      </c>
      <c r="G125" s="2" t="s">
        <v>241</v>
      </c>
      <c r="T125" s="2"/>
    </row>
    <row r="126" spans="1:20">
      <c r="A126" s="9" t="s">
        <v>232</v>
      </c>
      <c r="B126" s="10">
        <v>10310</v>
      </c>
      <c r="C126" s="11">
        <v>368000.98</v>
      </c>
      <c r="G126" s="2" t="s">
        <v>243</v>
      </c>
      <c r="T126" s="2"/>
    </row>
    <row r="127" spans="1:20">
      <c r="A127" s="9" t="s">
        <v>234</v>
      </c>
      <c r="B127" s="10">
        <v>2120</v>
      </c>
      <c r="C127" s="11">
        <v>44206.3</v>
      </c>
      <c r="G127" s="2" t="s">
        <v>245</v>
      </c>
      <c r="T127" s="2"/>
    </row>
    <row r="128" spans="1:20">
      <c r="A128" s="9" t="s">
        <v>236</v>
      </c>
      <c r="B128" s="10">
        <v>3412</v>
      </c>
      <c r="C128" s="11">
        <v>77534.47</v>
      </c>
      <c r="G128" s="2" t="s">
        <v>247</v>
      </c>
      <c r="T128" s="2"/>
    </row>
    <row r="129" spans="1:20">
      <c r="A129" s="9" t="s">
        <v>238</v>
      </c>
      <c r="B129" s="10">
        <v>18985</v>
      </c>
      <c r="C129" s="11">
        <v>395318.35</v>
      </c>
      <c r="G129" s="2" t="s">
        <v>249</v>
      </c>
      <c r="T129" s="2"/>
    </row>
    <row r="130" spans="1:20">
      <c r="A130" s="9" t="s">
        <v>240</v>
      </c>
      <c r="B130" s="10">
        <v>4751</v>
      </c>
      <c r="C130" s="11">
        <v>312363.67</v>
      </c>
      <c r="G130" s="2" t="s">
        <v>251</v>
      </c>
      <c r="T130" s="2"/>
    </row>
    <row r="131" spans="1:20">
      <c r="A131" s="9" t="s">
        <v>242</v>
      </c>
      <c r="B131" s="10">
        <v>680</v>
      </c>
      <c r="C131" s="11">
        <v>41759.82</v>
      </c>
      <c r="G131" s="2" t="s">
        <v>252</v>
      </c>
      <c r="T131" s="2"/>
    </row>
    <row r="132" spans="1:20">
      <c r="A132" s="9" t="s">
        <v>244</v>
      </c>
      <c r="B132" s="10">
        <v>3999</v>
      </c>
      <c r="C132" s="11">
        <v>64486.47</v>
      </c>
      <c r="G132" s="2" t="s">
        <v>254</v>
      </c>
      <c r="T132" s="2"/>
    </row>
    <row r="133" spans="1:20">
      <c r="A133" s="9" t="s">
        <v>246</v>
      </c>
      <c r="B133" s="10">
        <v>997</v>
      </c>
      <c r="C133" s="11">
        <v>127597.96</v>
      </c>
      <c r="G133" s="2" t="s">
        <v>256</v>
      </c>
      <c r="T133" s="2"/>
    </row>
    <row r="134" spans="1:20">
      <c r="A134" s="9" t="s">
        <v>248</v>
      </c>
      <c r="B134" s="10">
        <v>2</v>
      </c>
      <c r="C134" s="11">
        <v>1123280.56</v>
      </c>
      <c r="G134" s="2" t="s">
        <v>258</v>
      </c>
      <c r="T134" s="2"/>
    </row>
    <row r="135" spans="1:20">
      <c r="A135" s="9" t="s">
        <v>250</v>
      </c>
      <c r="B135" s="10">
        <v>4464</v>
      </c>
      <c r="C135" s="11">
        <v>1668219.52</v>
      </c>
      <c r="G135" s="2" t="s">
        <v>261</v>
      </c>
      <c r="T135" s="2"/>
    </row>
    <row r="136" spans="1:20">
      <c r="A136" s="9" t="s">
        <v>253</v>
      </c>
      <c r="B136" s="10">
        <v>2040</v>
      </c>
      <c r="C136" s="11">
        <v>100264.14</v>
      </c>
      <c r="G136" s="2" t="s">
        <v>264</v>
      </c>
      <c r="T136" s="2"/>
    </row>
    <row r="137" spans="1:20">
      <c r="A137" s="9" t="s">
        <v>255</v>
      </c>
      <c r="B137" s="10">
        <v>1094</v>
      </c>
      <c r="C137" s="11">
        <v>105291.06</v>
      </c>
      <c r="G137" s="2" t="s">
        <v>266</v>
      </c>
      <c r="T137" s="2"/>
    </row>
    <row r="138" spans="1:20">
      <c r="A138" s="9" t="s">
        <v>257</v>
      </c>
      <c r="B138" s="10">
        <v>532</v>
      </c>
      <c r="C138" s="11">
        <v>44661.1</v>
      </c>
      <c r="G138" s="2" t="s">
        <v>268</v>
      </c>
      <c r="T138" s="2"/>
    </row>
    <row r="139" spans="1:20">
      <c r="A139" s="9" t="s">
        <v>259</v>
      </c>
      <c r="B139" s="10">
        <v>446</v>
      </c>
      <c r="C139" s="11">
        <v>324074.7</v>
      </c>
      <c r="G139" s="2" t="s">
        <v>270</v>
      </c>
      <c r="T139" s="2"/>
    </row>
    <row r="140" spans="1:20">
      <c r="A140" s="9" t="s">
        <v>260</v>
      </c>
      <c r="B140" s="10">
        <v>1089</v>
      </c>
      <c r="C140" s="11">
        <v>112053.42</v>
      </c>
      <c r="G140" s="2" t="s">
        <v>272</v>
      </c>
      <c r="T140" s="2"/>
    </row>
    <row r="141" spans="1:20">
      <c r="A141" s="9" t="s">
        <v>262</v>
      </c>
      <c r="B141" s="10">
        <v>1456</v>
      </c>
      <c r="C141" s="11">
        <v>66670.13</v>
      </c>
      <c r="G141" s="2" t="s">
        <v>274</v>
      </c>
      <c r="T141" s="2"/>
    </row>
    <row r="142" spans="1:20">
      <c r="A142" s="9" t="s">
        <v>263</v>
      </c>
      <c r="B142" s="10">
        <v>4925</v>
      </c>
      <c r="C142" s="11">
        <v>53469.1</v>
      </c>
      <c r="G142" s="2" t="s">
        <v>276</v>
      </c>
      <c r="T142" s="2"/>
    </row>
    <row r="143" spans="1:20">
      <c r="A143" s="9" t="s">
        <v>265</v>
      </c>
      <c r="B143" s="10">
        <v>23201</v>
      </c>
      <c r="C143" s="11">
        <v>1507226.02</v>
      </c>
      <c r="G143" s="2" t="s">
        <v>278</v>
      </c>
      <c r="T143" s="2"/>
    </row>
    <row r="144" spans="1:20">
      <c r="A144" s="9" t="s">
        <v>267</v>
      </c>
      <c r="B144" s="10">
        <v>17000</v>
      </c>
      <c r="C144" s="11">
        <v>53211.8</v>
      </c>
      <c r="G144" s="2" t="s">
        <v>280</v>
      </c>
      <c r="T144" s="2"/>
    </row>
    <row r="145" spans="1:20">
      <c r="A145" s="9" t="s">
        <v>269</v>
      </c>
      <c r="B145" s="10">
        <v>1554</v>
      </c>
      <c r="C145" s="11">
        <v>238904.95999999999</v>
      </c>
      <c r="G145" s="2" t="s">
        <v>282</v>
      </c>
      <c r="T145" s="2"/>
    </row>
    <row r="146" spans="1:20">
      <c r="A146" s="9" t="s">
        <v>271</v>
      </c>
      <c r="B146" s="10">
        <v>380</v>
      </c>
      <c r="C146" s="11">
        <v>1557086.14</v>
      </c>
      <c r="G146" s="2" t="s">
        <v>284</v>
      </c>
      <c r="T146" s="2"/>
    </row>
    <row r="147" spans="1:20">
      <c r="A147" s="9" t="s">
        <v>1961</v>
      </c>
      <c r="B147" s="10">
        <v>181</v>
      </c>
      <c r="C147" s="11">
        <v>14260.69</v>
      </c>
      <c r="G147" s="2" t="s">
        <v>286</v>
      </c>
      <c r="T147" s="2"/>
    </row>
    <row r="148" spans="1:20">
      <c r="A148" s="9" t="s">
        <v>273</v>
      </c>
      <c r="B148" s="10">
        <v>1824</v>
      </c>
      <c r="C148" s="11">
        <v>44756.34</v>
      </c>
      <c r="G148" s="2" t="s">
        <v>288</v>
      </c>
      <c r="T148" s="2"/>
    </row>
    <row r="149" spans="1:20">
      <c r="A149" s="9" t="s">
        <v>275</v>
      </c>
      <c r="B149" s="10">
        <v>2074</v>
      </c>
      <c r="C149" s="11">
        <v>161884.42000000001</v>
      </c>
      <c r="G149" s="2" t="s">
        <v>290</v>
      </c>
      <c r="T149" s="2"/>
    </row>
    <row r="150" spans="1:20">
      <c r="A150" s="9" t="s">
        <v>277</v>
      </c>
      <c r="B150" s="10">
        <v>3027</v>
      </c>
      <c r="C150" s="11">
        <v>97826.16</v>
      </c>
      <c r="G150" s="2" t="s">
        <v>292</v>
      </c>
      <c r="T150" s="2"/>
    </row>
    <row r="151" spans="1:20">
      <c r="A151" s="9" t="s">
        <v>1982</v>
      </c>
      <c r="B151" s="10">
        <v>2516</v>
      </c>
      <c r="C151" s="11">
        <v>16546.16</v>
      </c>
      <c r="G151" s="2" t="s">
        <v>294</v>
      </c>
      <c r="T151" s="2"/>
    </row>
    <row r="152" spans="1:20">
      <c r="A152" s="9" t="s">
        <v>279</v>
      </c>
      <c r="B152" s="10">
        <v>6056</v>
      </c>
      <c r="C152" s="11">
        <v>67019.600000000006</v>
      </c>
      <c r="G152" s="2" t="s">
        <v>296</v>
      </c>
      <c r="T152" s="2"/>
    </row>
    <row r="153" spans="1:20">
      <c r="A153" s="9" t="s">
        <v>281</v>
      </c>
      <c r="B153" s="10">
        <v>900</v>
      </c>
      <c r="C153" s="11">
        <v>45186.07</v>
      </c>
      <c r="G153" s="2" t="s">
        <v>298</v>
      </c>
      <c r="T153" s="2"/>
    </row>
    <row r="154" spans="1:20">
      <c r="A154" s="9" t="s">
        <v>283</v>
      </c>
      <c r="B154" s="10">
        <v>4600</v>
      </c>
      <c r="C154" s="11">
        <v>146919.9</v>
      </c>
      <c r="G154" s="2" t="s">
        <v>300</v>
      </c>
      <c r="T154" s="2"/>
    </row>
    <row r="155" spans="1:20">
      <c r="A155" s="9" t="s">
        <v>285</v>
      </c>
      <c r="B155" s="10">
        <v>34543</v>
      </c>
      <c r="C155" s="11">
        <v>1237788.6600000001</v>
      </c>
      <c r="G155" s="2" t="s">
        <v>302</v>
      </c>
      <c r="T155" s="2"/>
    </row>
    <row r="156" spans="1:20">
      <c r="A156" s="9" t="s">
        <v>287</v>
      </c>
      <c r="B156" s="10">
        <v>3929</v>
      </c>
      <c r="C156" s="11">
        <v>705270.87</v>
      </c>
      <c r="G156" s="2" t="s">
        <v>304</v>
      </c>
      <c r="T156" s="2"/>
    </row>
    <row r="157" spans="1:20">
      <c r="A157" s="9" t="s">
        <v>289</v>
      </c>
      <c r="B157" s="10">
        <v>9184</v>
      </c>
      <c r="C157" s="11">
        <v>392533.92</v>
      </c>
      <c r="G157" s="2" t="s">
        <v>306</v>
      </c>
      <c r="T157" s="2"/>
    </row>
    <row r="158" spans="1:20">
      <c r="A158" s="9" t="s">
        <v>291</v>
      </c>
      <c r="B158" s="10">
        <v>631984</v>
      </c>
      <c r="C158" s="11">
        <v>1134095.29</v>
      </c>
      <c r="G158" s="2" t="s">
        <v>308</v>
      </c>
      <c r="T158" s="2"/>
    </row>
    <row r="159" spans="1:20">
      <c r="A159" s="9" t="s">
        <v>293</v>
      </c>
      <c r="B159" s="10">
        <v>404</v>
      </c>
      <c r="C159" s="11">
        <v>32258.89</v>
      </c>
      <c r="G159" s="2" t="s">
        <v>310</v>
      </c>
      <c r="T159" s="2"/>
    </row>
    <row r="160" spans="1:20">
      <c r="A160" s="9" t="s">
        <v>295</v>
      </c>
      <c r="B160" s="10">
        <v>2122</v>
      </c>
      <c r="C160" s="11">
        <v>122972.3</v>
      </c>
      <c r="G160" s="2" t="s">
        <v>312</v>
      </c>
      <c r="T160" s="2"/>
    </row>
    <row r="161" spans="1:20">
      <c r="A161" s="9" t="s">
        <v>297</v>
      </c>
      <c r="B161" s="10">
        <v>33952</v>
      </c>
      <c r="C161" s="11">
        <v>824965.7</v>
      </c>
      <c r="G161" s="2" t="s">
        <v>314</v>
      </c>
      <c r="T161" s="2"/>
    </row>
    <row r="162" spans="1:20">
      <c r="A162" s="9" t="s">
        <v>299</v>
      </c>
      <c r="B162" s="10">
        <v>1371</v>
      </c>
      <c r="C162" s="11">
        <v>68450.880000000005</v>
      </c>
      <c r="G162" s="2" t="s">
        <v>316</v>
      </c>
      <c r="T162" s="2"/>
    </row>
    <row r="163" spans="1:20">
      <c r="A163" s="9" t="s">
        <v>301</v>
      </c>
      <c r="B163" s="10">
        <v>4418</v>
      </c>
      <c r="C163" s="11">
        <v>15105.14</v>
      </c>
      <c r="G163" s="2" t="s">
        <v>318</v>
      </c>
      <c r="T163" s="2"/>
    </row>
    <row r="164" spans="1:20">
      <c r="A164" s="9" t="s">
        <v>303</v>
      </c>
      <c r="B164" s="10">
        <v>869</v>
      </c>
      <c r="C164" s="11">
        <v>61842.67</v>
      </c>
      <c r="G164" s="2" t="s">
        <v>320</v>
      </c>
      <c r="T164" s="2"/>
    </row>
    <row r="165" spans="1:20">
      <c r="A165" s="9" t="s">
        <v>305</v>
      </c>
      <c r="B165" s="10">
        <v>2370</v>
      </c>
      <c r="C165" s="11">
        <v>47240.07</v>
      </c>
      <c r="G165" s="2" t="s">
        <v>322</v>
      </c>
      <c r="T165" s="2"/>
    </row>
    <row r="166" spans="1:20">
      <c r="A166" s="9" t="s">
        <v>307</v>
      </c>
      <c r="B166" s="10">
        <v>20181</v>
      </c>
      <c r="C166" s="11">
        <v>127213.44</v>
      </c>
      <c r="G166" s="2" t="s">
        <v>324</v>
      </c>
      <c r="T166" s="2"/>
    </row>
    <row r="167" spans="1:20">
      <c r="A167" s="9" t="s">
        <v>309</v>
      </c>
      <c r="B167" s="10">
        <v>1590</v>
      </c>
      <c r="C167" s="11">
        <v>40134.660000000003</v>
      </c>
      <c r="G167" s="2" t="s">
        <v>326</v>
      </c>
      <c r="T167" s="2"/>
    </row>
    <row r="168" spans="1:20">
      <c r="A168" s="9" t="s">
        <v>311</v>
      </c>
      <c r="B168" s="10">
        <v>2598</v>
      </c>
      <c r="C168" s="11">
        <v>5427.22</v>
      </c>
      <c r="G168" s="2" t="s">
        <v>328</v>
      </c>
      <c r="T168" s="2"/>
    </row>
    <row r="169" spans="1:20">
      <c r="A169" s="9" t="s">
        <v>313</v>
      </c>
      <c r="B169" s="10">
        <v>6914</v>
      </c>
      <c r="C169" s="11">
        <v>348386.86</v>
      </c>
      <c r="G169" s="2" t="s">
        <v>330</v>
      </c>
      <c r="T169" s="2"/>
    </row>
    <row r="170" spans="1:20">
      <c r="A170" s="9" t="s">
        <v>315</v>
      </c>
      <c r="B170" s="10">
        <v>1861</v>
      </c>
      <c r="C170" s="11">
        <v>144789.92000000001</v>
      </c>
      <c r="G170" s="2" t="s">
        <v>332</v>
      </c>
      <c r="T170" s="2"/>
    </row>
    <row r="171" spans="1:20">
      <c r="A171" s="9" t="s">
        <v>317</v>
      </c>
      <c r="B171" s="10">
        <v>2348</v>
      </c>
      <c r="C171" s="11">
        <v>141942.03</v>
      </c>
      <c r="G171" s="2" t="s">
        <v>334</v>
      </c>
      <c r="T171" s="2"/>
    </row>
    <row r="172" spans="1:20">
      <c r="A172" s="9" t="s">
        <v>319</v>
      </c>
      <c r="B172" s="10">
        <v>592</v>
      </c>
      <c r="C172" s="11">
        <v>56159.83</v>
      </c>
      <c r="G172" s="2" t="s">
        <v>336</v>
      </c>
      <c r="T172" s="2"/>
    </row>
    <row r="173" spans="1:20">
      <c r="A173" s="9" t="s">
        <v>321</v>
      </c>
      <c r="B173" s="10">
        <v>6300</v>
      </c>
      <c r="C173" s="11">
        <v>143490.10999999999</v>
      </c>
      <c r="G173" s="2" t="s">
        <v>338</v>
      </c>
      <c r="T173" s="2"/>
    </row>
    <row r="174" spans="1:20">
      <c r="A174" s="9" t="s">
        <v>323</v>
      </c>
      <c r="B174" s="10">
        <v>659</v>
      </c>
      <c r="C174" s="11">
        <v>81134.53</v>
      </c>
      <c r="G174" s="2" t="s">
        <v>340</v>
      </c>
      <c r="T174" s="2"/>
    </row>
    <row r="175" spans="1:20">
      <c r="A175" s="9" t="s">
        <v>325</v>
      </c>
      <c r="B175" s="10">
        <v>4918</v>
      </c>
      <c r="C175" s="11">
        <v>691675.78</v>
      </c>
      <c r="G175" s="2" t="s">
        <v>342</v>
      </c>
      <c r="T175" s="2"/>
    </row>
    <row r="176" spans="1:20">
      <c r="A176" s="9" t="s">
        <v>327</v>
      </c>
      <c r="B176" s="10">
        <v>3813</v>
      </c>
      <c r="C176" s="11">
        <v>436676.22</v>
      </c>
      <c r="G176" s="2" t="s">
        <v>344</v>
      </c>
      <c r="T176" s="2"/>
    </row>
    <row r="177" spans="1:20">
      <c r="A177" s="9" t="s">
        <v>329</v>
      </c>
      <c r="B177" s="10">
        <v>454</v>
      </c>
      <c r="C177" s="11">
        <v>48120.7</v>
      </c>
      <c r="G177" s="2" t="s">
        <v>346</v>
      </c>
      <c r="T177" s="2"/>
    </row>
    <row r="178" spans="1:20">
      <c r="A178" s="9" t="s">
        <v>331</v>
      </c>
      <c r="B178" s="10">
        <v>1607</v>
      </c>
      <c r="C178" s="11">
        <v>76813.78</v>
      </c>
      <c r="G178" s="2" t="s">
        <v>348</v>
      </c>
      <c r="T178" s="2"/>
    </row>
    <row r="179" spans="1:20">
      <c r="A179" s="9" t="s">
        <v>333</v>
      </c>
      <c r="B179" s="10">
        <v>4263</v>
      </c>
      <c r="C179" s="11">
        <v>73402.44</v>
      </c>
      <c r="G179" s="2" t="s">
        <v>350</v>
      </c>
      <c r="T179" s="2"/>
    </row>
    <row r="180" spans="1:20">
      <c r="A180" s="9" t="s">
        <v>335</v>
      </c>
      <c r="B180" s="10">
        <v>94024</v>
      </c>
      <c r="C180" s="11">
        <v>1099501.1299999999</v>
      </c>
      <c r="G180" s="2" t="s">
        <v>352</v>
      </c>
      <c r="T180" s="2"/>
    </row>
    <row r="181" spans="1:20">
      <c r="A181" s="9" t="s">
        <v>337</v>
      </c>
      <c r="B181" s="10">
        <v>2380</v>
      </c>
      <c r="C181" s="11">
        <v>125657.93</v>
      </c>
      <c r="G181" s="2" t="s">
        <v>354</v>
      </c>
      <c r="T181" s="2"/>
    </row>
    <row r="182" spans="1:20">
      <c r="A182" s="9" t="s">
        <v>339</v>
      </c>
      <c r="B182" s="10">
        <v>1363</v>
      </c>
      <c r="C182" s="11">
        <v>351759.22</v>
      </c>
      <c r="G182" s="2" t="s">
        <v>356</v>
      </c>
      <c r="T182" s="2"/>
    </row>
    <row r="183" spans="1:20">
      <c r="A183" s="9" t="s">
        <v>341</v>
      </c>
      <c r="B183" s="10">
        <v>1372</v>
      </c>
      <c r="C183" s="11">
        <v>127193.98</v>
      </c>
      <c r="G183" s="2" t="s">
        <v>358</v>
      </c>
      <c r="T183" s="2"/>
    </row>
    <row r="184" spans="1:20">
      <c r="A184" s="9" t="s">
        <v>343</v>
      </c>
      <c r="B184" s="10">
        <v>438</v>
      </c>
      <c r="C184" s="11">
        <v>58753.06</v>
      </c>
      <c r="G184" s="2" t="s">
        <v>360</v>
      </c>
      <c r="T184" s="2"/>
    </row>
    <row r="185" spans="1:20">
      <c r="A185" s="9" t="s">
        <v>345</v>
      </c>
      <c r="B185" s="10">
        <v>1207</v>
      </c>
      <c r="C185" s="11">
        <v>47284.72</v>
      </c>
      <c r="G185" s="2" t="s">
        <v>362</v>
      </c>
      <c r="T185" s="2"/>
    </row>
    <row r="186" spans="1:20">
      <c r="A186" s="9" t="s">
        <v>347</v>
      </c>
      <c r="B186" s="10">
        <v>1242</v>
      </c>
      <c r="C186" s="11">
        <v>35256.050000000003</v>
      </c>
      <c r="G186" s="2" t="s">
        <v>363</v>
      </c>
      <c r="T186" s="2"/>
    </row>
    <row r="187" spans="1:20">
      <c r="A187" s="9" t="s">
        <v>349</v>
      </c>
      <c r="B187" s="10">
        <v>1700</v>
      </c>
      <c r="C187" s="11">
        <v>367739.43</v>
      </c>
      <c r="G187" s="2" t="s">
        <v>365</v>
      </c>
      <c r="T187" s="2"/>
    </row>
    <row r="188" spans="1:20">
      <c r="A188" s="9" t="s">
        <v>351</v>
      </c>
      <c r="B188" s="10">
        <v>7977</v>
      </c>
      <c r="C188" s="11">
        <v>333856.28000000003</v>
      </c>
      <c r="G188" s="2" t="s">
        <v>367</v>
      </c>
      <c r="T188" s="2"/>
    </row>
    <row r="189" spans="1:20">
      <c r="A189" s="9" t="s">
        <v>353</v>
      </c>
      <c r="B189" s="10">
        <v>7500</v>
      </c>
      <c r="C189" s="11">
        <v>122389.04</v>
      </c>
      <c r="G189" s="2" t="s">
        <v>369</v>
      </c>
      <c r="T189" s="2"/>
    </row>
    <row r="190" spans="1:20">
      <c r="A190" s="9" t="s">
        <v>355</v>
      </c>
      <c r="B190" s="10">
        <v>41969</v>
      </c>
      <c r="C190" s="11">
        <v>67716.98</v>
      </c>
      <c r="G190" s="2" t="s">
        <v>371</v>
      </c>
      <c r="T190" s="2"/>
    </row>
    <row r="191" spans="1:20">
      <c r="A191" s="9" t="s">
        <v>357</v>
      </c>
      <c r="B191" s="10">
        <v>912</v>
      </c>
      <c r="C191" s="11">
        <v>61345.53</v>
      </c>
      <c r="G191" s="2" t="s">
        <v>373</v>
      </c>
      <c r="T191" s="2"/>
    </row>
    <row r="192" spans="1:20">
      <c r="A192" s="9" t="s">
        <v>359</v>
      </c>
      <c r="B192" s="10">
        <v>867</v>
      </c>
      <c r="C192" s="11">
        <v>69043.02</v>
      </c>
      <c r="G192" s="2" t="s">
        <v>375</v>
      </c>
      <c r="T192" s="2"/>
    </row>
    <row r="193" spans="1:20">
      <c r="A193" s="9" t="s">
        <v>361</v>
      </c>
      <c r="B193" s="10">
        <v>884</v>
      </c>
      <c r="C193" s="11">
        <v>259762.47</v>
      </c>
      <c r="G193" s="2" t="s">
        <v>377</v>
      </c>
      <c r="T193" s="2"/>
    </row>
    <row r="194" spans="1:20">
      <c r="A194" s="9" t="s">
        <v>364</v>
      </c>
      <c r="B194" s="10">
        <v>3</v>
      </c>
      <c r="C194" s="11">
        <v>35824.49</v>
      </c>
      <c r="G194" s="2" t="s">
        <v>380</v>
      </c>
      <c r="T194" s="2"/>
    </row>
    <row r="195" spans="1:20">
      <c r="A195" s="9" t="s">
        <v>366</v>
      </c>
      <c r="B195" s="10">
        <v>1660</v>
      </c>
      <c r="C195" s="11">
        <v>365838.86</v>
      </c>
      <c r="G195" s="2" t="s">
        <v>382</v>
      </c>
      <c r="T195" s="2"/>
    </row>
    <row r="196" spans="1:20">
      <c r="A196" s="9" t="s">
        <v>368</v>
      </c>
      <c r="B196" s="10">
        <v>1600</v>
      </c>
      <c r="C196" s="11">
        <v>62350.9</v>
      </c>
      <c r="G196" s="2" t="s">
        <v>384</v>
      </c>
      <c r="T196" s="2"/>
    </row>
    <row r="197" spans="1:20">
      <c r="A197" s="9" t="s">
        <v>370</v>
      </c>
      <c r="B197" s="10">
        <v>373</v>
      </c>
      <c r="C197" s="11">
        <v>27262.18</v>
      </c>
      <c r="G197" s="2" t="s">
        <v>386</v>
      </c>
      <c r="T197" s="2"/>
    </row>
    <row r="198" spans="1:20">
      <c r="A198" s="9" t="s">
        <v>372</v>
      </c>
      <c r="B198" s="10">
        <v>1428</v>
      </c>
      <c r="C198" s="11">
        <v>199589.81</v>
      </c>
      <c r="G198" s="2" t="s">
        <v>388</v>
      </c>
      <c r="T198" s="2"/>
    </row>
    <row r="199" spans="1:20">
      <c r="A199" s="9" t="s">
        <v>374</v>
      </c>
      <c r="B199" s="10">
        <v>734</v>
      </c>
      <c r="C199" s="11">
        <v>82089.56</v>
      </c>
      <c r="G199" s="2" t="s">
        <v>390</v>
      </c>
      <c r="T199" s="2"/>
    </row>
    <row r="200" spans="1:20">
      <c r="A200" s="9" t="s">
        <v>376</v>
      </c>
      <c r="B200" s="10">
        <v>456</v>
      </c>
      <c r="C200" s="11">
        <v>76702.53</v>
      </c>
      <c r="G200" s="2" t="s">
        <v>392</v>
      </c>
      <c r="T200" s="2"/>
    </row>
    <row r="201" spans="1:20">
      <c r="A201" s="9" t="s">
        <v>378</v>
      </c>
      <c r="B201" s="10">
        <v>17015</v>
      </c>
      <c r="C201" s="11">
        <v>795391.79</v>
      </c>
      <c r="G201" s="2" t="s">
        <v>394</v>
      </c>
      <c r="T201" s="2"/>
    </row>
    <row r="202" spans="1:20">
      <c r="A202" s="9" t="s">
        <v>379</v>
      </c>
      <c r="B202" s="10">
        <v>23446</v>
      </c>
      <c r="C202" s="11">
        <v>1309519.6499999999</v>
      </c>
      <c r="G202" s="2" t="s">
        <v>396</v>
      </c>
      <c r="T202" s="2"/>
    </row>
    <row r="203" spans="1:20">
      <c r="A203" s="9" t="s">
        <v>381</v>
      </c>
      <c r="B203" s="10">
        <v>4657</v>
      </c>
      <c r="C203" s="11">
        <v>139342.22</v>
      </c>
      <c r="G203" s="2" t="s">
        <v>398</v>
      </c>
      <c r="T203" s="2"/>
    </row>
    <row r="204" spans="1:20">
      <c r="A204" s="9" t="s">
        <v>383</v>
      </c>
      <c r="B204" s="10">
        <v>11500</v>
      </c>
      <c r="C204" s="11">
        <v>49651.29</v>
      </c>
      <c r="G204" s="2" t="s">
        <v>400</v>
      </c>
      <c r="T204" s="2"/>
    </row>
    <row r="205" spans="1:20">
      <c r="A205" s="9" t="s">
        <v>385</v>
      </c>
      <c r="B205" s="10">
        <v>5534</v>
      </c>
      <c r="C205" s="11">
        <v>23924.38</v>
      </c>
      <c r="G205" s="2" t="s">
        <v>402</v>
      </c>
      <c r="T205" s="2"/>
    </row>
    <row r="206" spans="1:20">
      <c r="A206" s="9" t="s">
        <v>387</v>
      </c>
      <c r="B206" s="10">
        <v>449</v>
      </c>
      <c r="C206" s="11">
        <v>43909.47</v>
      </c>
      <c r="G206" s="2" t="s">
        <v>404</v>
      </c>
      <c r="T206" s="2"/>
    </row>
    <row r="207" spans="1:20">
      <c r="A207" s="9" t="s">
        <v>389</v>
      </c>
      <c r="B207" s="10">
        <v>1036</v>
      </c>
      <c r="C207" s="11">
        <v>222019.21</v>
      </c>
      <c r="G207" s="2" t="s">
        <v>406</v>
      </c>
      <c r="T207" s="2"/>
    </row>
    <row r="208" spans="1:20">
      <c r="A208" s="9" t="s">
        <v>391</v>
      </c>
      <c r="B208" s="10">
        <v>1405</v>
      </c>
      <c r="C208" s="11">
        <v>73169.81</v>
      </c>
      <c r="G208" s="2" t="s">
        <v>408</v>
      </c>
      <c r="T208" s="2"/>
    </row>
    <row r="209" spans="1:20">
      <c r="A209" s="9" t="s">
        <v>393</v>
      </c>
      <c r="B209" s="10">
        <v>8675</v>
      </c>
      <c r="C209" s="11">
        <v>80474.77</v>
      </c>
      <c r="G209" s="2" t="s">
        <v>410</v>
      </c>
      <c r="T209" s="2"/>
    </row>
    <row r="210" spans="1:20">
      <c r="A210" s="9" t="s">
        <v>395</v>
      </c>
      <c r="B210" s="10">
        <v>11094</v>
      </c>
      <c r="C210" s="11">
        <v>593138.85</v>
      </c>
      <c r="G210" s="2" t="s">
        <v>412</v>
      </c>
      <c r="T210" s="2"/>
    </row>
    <row r="211" spans="1:20">
      <c r="A211" s="9" t="s">
        <v>397</v>
      </c>
      <c r="B211" s="10">
        <v>835</v>
      </c>
      <c r="C211" s="11">
        <v>56834.86</v>
      </c>
      <c r="G211" s="2" t="s">
        <v>414</v>
      </c>
      <c r="T211" s="2"/>
    </row>
    <row r="212" spans="1:20">
      <c r="A212" s="9" t="s">
        <v>399</v>
      </c>
      <c r="B212" s="10">
        <v>1997</v>
      </c>
      <c r="C212" s="11">
        <v>119934.03</v>
      </c>
      <c r="G212" s="2" t="s">
        <v>416</v>
      </c>
      <c r="T212" s="2"/>
    </row>
    <row r="213" spans="1:20">
      <c r="A213" s="9" t="s">
        <v>401</v>
      </c>
      <c r="B213" s="10">
        <v>6478</v>
      </c>
      <c r="C213" s="11">
        <v>66774.39</v>
      </c>
      <c r="G213" s="2" t="s">
        <v>418</v>
      </c>
      <c r="T213" s="2"/>
    </row>
    <row r="214" spans="1:20">
      <c r="A214" s="9" t="s">
        <v>403</v>
      </c>
      <c r="B214" s="10">
        <v>12540</v>
      </c>
      <c r="C214" s="11">
        <v>865201.65999999992</v>
      </c>
      <c r="G214" s="2" t="s">
        <v>420</v>
      </c>
      <c r="T214" s="2"/>
    </row>
    <row r="215" spans="1:20">
      <c r="A215" s="9" t="s">
        <v>405</v>
      </c>
      <c r="B215" s="10">
        <v>32339</v>
      </c>
      <c r="C215" s="11">
        <v>829008.36</v>
      </c>
      <c r="G215" s="2" t="s">
        <v>422</v>
      </c>
      <c r="T215" s="2"/>
    </row>
    <row r="216" spans="1:20">
      <c r="A216" s="9" t="s">
        <v>407</v>
      </c>
      <c r="B216" s="10">
        <v>1232</v>
      </c>
      <c r="C216" s="11">
        <v>52155.93</v>
      </c>
      <c r="G216" s="2" t="s">
        <v>424</v>
      </c>
      <c r="T216" s="2"/>
    </row>
    <row r="217" spans="1:20">
      <c r="A217" s="9" t="s">
        <v>409</v>
      </c>
      <c r="B217" s="10">
        <v>8329</v>
      </c>
      <c r="C217" s="11">
        <v>187840.84</v>
      </c>
      <c r="G217" s="2" t="s">
        <v>426</v>
      </c>
      <c r="T217" s="2"/>
    </row>
    <row r="218" spans="1:20">
      <c r="A218" s="9" t="s">
        <v>411</v>
      </c>
      <c r="B218" s="10">
        <v>3932</v>
      </c>
      <c r="C218" s="11">
        <v>330155.11</v>
      </c>
      <c r="G218" s="2" t="s">
        <v>428</v>
      </c>
      <c r="T218" s="2"/>
    </row>
    <row r="219" spans="1:20">
      <c r="A219" s="9" t="s">
        <v>413</v>
      </c>
      <c r="B219" s="10">
        <v>3553</v>
      </c>
      <c r="C219" s="11">
        <v>295632.65000000002</v>
      </c>
      <c r="G219" s="2" t="s">
        <v>430</v>
      </c>
      <c r="T219" s="2"/>
    </row>
    <row r="220" spans="1:20">
      <c r="A220" s="9" t="s">
        <v>415</v>
      </c>
      <c r="B220" s="10">
        <v>6231</v>
      </c>
      <c r="C220" s="11">
        <v>162317.54999999999</v>
      </c>
      <c r="G220" s="2" t="s">
        <v>432</v>
      </c>
      <c r="T220" s="2"/>
    </row>
    <row r="221" spans="1:20">
      <c r="A221" s="9" t="s">
        <v>417</v>
      </c>
      <c r="B221" s="10">
        <v>3874</v>
      </c>
      <c r="C221" s="11">
        <v>65756.45</v>
      </c>
      <c r="G221" s="2" t="s">
        <v>434</v>
      </c>
      <c r="T221" s="2"/>
    </row>
    <row r="222" spans="1:20">
      <c r="A222" s="9" t="s">
        <v>419</v>
      </c>
      <c r="B222" s="10">
        <v>2275</v>
      </c>
      <c r="C222" s="11">
        <v>177513.96</v>
      </c>
      <c r="G222" s="2" t="s">
        <v>436</v>
      </c>
      <c r="T222" s="2"/>
    </row>
    <row r="223" spans="1:20">
      <c r="A223" s="9" t="s">
        <v>421</v>
      </c>
      <c r="B223" s="10">
        <v>586</v>
      </c>
      <c r="C223" s="11">
        <v>77474.28</v>
      </c>
      <c r="G223" s="2" t="s">
        <v>438</v>
      </c>
      <c r="T223" s="2"/>
    </row>
    <row r="224" spans="1:20">
      <c r="A224" s="9" t="s">
        <v>423</v>
      </c>
      <c r="B224" s="10">
        <v>655</v>
      </c>
      <c r="C224" s="11">
        <v>148861.74</v>
      </c>
      <c r="G224" s="2" t="s">
        <v>440</v>
      </c>
      <c r="T224" s="2"/>
    </row>
    <row r="225" spans="1:20">
      <c r="A225" s="9" t="s">
        <v>425</v>
      </c>
      <c r="B225" s="10">
        <v>1890</v>
      </c>
      <c r="C225" s="11">
        <v>122988.85</v>
      </c>
      <c r="G225" s="2" t="s">
        <v>442</v>
      </c>
      <c r="T225" s="2"/>
    </row>
    <row r="226" spans="1:20">
      <c r="A226" s="9" t="s">
        <v>427</v>
      </c>
      <c r="B226" s="10">
        <v>2687</v>
      </c>
      <c r="C226" s="11">
        <v>64975.77</v>
      </c>
      <c r="G226" s="2" t="s">
        <v>444</v>
      </c>
      <c r="T226" s="2"/>
    </row>
    <row r="227" spans="1:20">
      <c r="A227" s="9" t="s">
        <v>429</v>
      </c>
      <c r="B227" s="10">
        <v>3333</v>
      </c>
      <c r="C227" s="11">
        <v>123152.15</v>
      </c>
      <c r="G227" s="2" t="s">
        <v>446</v>
      </c>
      <c r="T227" s="2"/>
    </row>
    <row r="228" spans="1:20">
      <c r="A228" s="9" t="s">
        <v>431</v>
      </c>
      <c r="B228" s="10">
        <v>2564</v>
      </c>
      <c r="C228" s="11">
        <v>134612.14000000001</v>
      </c>
      <c r="G228" s="2" t="s">
        <v>448</v>
      </c>
      <c r="T228" s="2"/>
    </row>
    <row r="229" spans="1:20">
      <c r="A229" s="9" t="s">
        <v>433</v>
      </c>
      <c r="B229" s="10">
        <v>825</v>
      </c>
      <c r="C229" s="11">
        <v>636349.04</v>
      </c>
      <c r="G229" s="2" t="s">
        <v>450</v>
      </c>
      <c r="T229" s="2"/>
    </row>
    <row r="230" spans="1:20">
      <c r="A230" s="9" t="s">
        <v>435</v>
      </c>
      <c r="B230" s="10">
        <v>2413</v>
      </c>
      <c r="C230" s="11">
        <v>122895.83</v>
      </c>
      <c r="G230" s="2" t="s">
        <v>452</v>
      </c>
      <c r="T230" s="2"/>
    </row>
    <row r="231" spans="1:20">
      <c r="A231" s="9" t="s">
        <v>437</v>
      </c>
      <c r="B231" s="10">
        <v>483</v>
      </c>
      <c r="C231" s="11">
        <v>79779.11</v>
      </c>
      <c r="G231" s="2" t="s">
        <v>454</v>
      </c>
      <c r="T231" s="2"/>
    </row>
    <row r="232" spans="1:20">
      <c r="A232" s="9" t="s">
        <v>439</v>
      </c>
      <c r="B232" s="10">
        <v>14916</v>
      </c>
      <c r="C232" s="11">
        <v>202226.27</v>
      </c>
      <c r="G232" s="2" t="s">
        <v>456</v>
      </c>
      <c r="T232" s="2"/>
    </row>
    <row r="233" spans="1:20">
      <c r="A233" s="9" t="s">
        <v>441</v>
      </c>
      <c r="B233" s="10">
        <v>2879</v>
      </c>
      <c r="C233" s="11">
        <v>193623.65000000002</v>
      </c>
      <c r="G233" s="2" t="s">
        <v>458</v>
      </c>
      <c r="T233" s="2"/>
    </row>
    <row r="234" spans="1:20">
      <c r="A234" s="9" t="s">
        <v>443</v>
      </c>
      <c r="B234" s="10">
        <v>1999</v>
      </c>
      <c r="C234" s="11">
        <v>148752.1</v>
      </c>
      <c r="G234" s="2" t="s">
        <v>460</v>
      </c>
      <c r="T234" s="2"/>
    </row>
    <row r="235" spans="1:20">
      <c r="A235" s="9" t="s">
        <v>445</v>
      </c>
      <c r="B235" s="10">
        <v>608</v>
      </c>
      <c r="C235" s="11">
        <v>44409.18</v>
      </c>
      <c r="G235" s="2" t="s">
        <v>462</v>
      </c>
      <c r="T235" s="2"/>
    </row>
    <row r="236" spans="1:20">
      <c r="A236" s="9" t="s">
        <v>447</v>
      </c>
      <c r="B236" s="10">
        <v>876</v>
      </c>
      <c r="C236" s="11">
        <v>103252.06</v>
      </c>
      <c r="G236" s="2" t="s">
        <v>464</v>
      </c>
      <c r="T236" s="2"/>
    </row>
    <row r="237" spans="1:20">
      <c r="A237" s="9" t="s">
        <v>449</v>
      </c>
      <c r="B237" s="10">
        <v>6870</v>
      </c>
      <c r="C237" s="11">
        <v>161493.85999999999</v>
      </c>
      <c r="G237" s="2" t="s">
        <v>466</v>
      </c>
      <c r="T237" s="2"/>
    </row>
    <row r="238" spans="1:20">
      <c r="A238" s="9" t="s">
        <v>451</v>
      </c>
      <c r="B238" s="10">
        <v>655</v>
      </c>
      <c r="C238" s="11">
        <v>156899.87</v>
      </c>
      <c r="G238" s="2" t="s">
        <v>468</v>
      </c>
      <c r="T238" s="2"/>
    </row>
    <row r="239" spans="1:20">
      <c r="A239" s="9" t="s">
        <v>453</v>
      </c>
      <c r="B239" s="10">
        <v>20577</v>
      </c>
      <c r="C239" s="11">
        <v>977161.45</v>
      </c>
      <c r="G239" s="2" t="s">
        <v>470</v>
      </c>
      <c r="T239" s="2"/>
    </row>
    <row r="240" spans="1:20">
      <c r="A240" s="9" t="s">
        <v>455</v>
      </c>
      <c r="B240" s="10">
        <v>21200</v>
      </c>
      <c r="C240" s="11">
        <v>124811.39</v>
      </c>
      <c r="G240" s="2" t="s">
        <v>472</v>
      </c>
      <c r="T240" s="2"/>
    </row>
    <row r="241" spans="1:20">
      <c r="A241" s="9" t="s">
        <v>457</v>
      </c>
      <c r="B241" s="10">
        <v>3600</v>
      </c>
      <c r="C241" s="11">
        <v>71467.77</v>
      </c>
      <c r="G241" s="2" t="s">
        <v>474</v>
      </c>
      <c r="T241" s="2"/>
    </row>
    <row r="242" spans="1:20">
      <c r="A242" s="9" t="s">
        <v>459</v>
      </c>
      <c r="B242" s="10">
        <v>1500</v>
      </c>
      <c r="C242" s="11">
        <v>128718.71</v>
      </c>
      <c r="G242" s="2" t="s">
        <v>476</v>
      </c>
      <c r="T242" s="2"/>
    </row>
    <row r="243" spans="1:20">
      <c r="A243" s="9" t="s">
        <v>461</v>
      </c>
      <c r="B243" s="10">
        <v>4968</v>
      </c>
      <c r="C243" s="11">
        <v>166532.57999999999</v>
      </c>
      <c r="G243" s="2" t="s">
        <v>478</v>
      </c>
      <c r="T243" s="2"/>
    </row>
    <row r="244" spans="1:20">
      <c r="A244" s="9" t="s">
        <v>463</v>
      </c>
      <c r="B244" s="10">
        <v>3000</v>
      </c>
      <c r="C244" s="11">
        <v>76207.39</v>
      </c>
      <c r="G244" s="2" t="s">
        <v>480</v>
      </c>
      <c r="T244" s="2"/>
    </row>
    <row r="245" spans="1:20">
      <c r="A245" s="9" t="s">
        <v>465</v>
      </c>
      <c r="B245" s="10">
        <v>11200</v>
      </c>
      <c r="C245" s="11">
        <v>56354.26</v>
      </c>
      <c r="G245" s="2" t="s">
        <v>482</v>
      </c>
      <c r="T245" s="2"/>
    </row>
    <row r="246" spans="1:20">
      <c r="A246" s="9" t="s">
        <v>467</v>
      </c>
      <c r="B246" s="10">
        <v>1213</v>
      </c>
      <c r="C246" s="11">
        <v>170812.13</v>
      </c>
      <c r="G246" s="2" t="s">
        <v>484</v>
      </c>
      <c r="T246" s="2"/>
    </row>
    <row r="247" spans="1:20">
      <c r="A247" s="9" t="s">
        <v>469</v>
      </c>
      <c r="B247" s="10">
        <v>3811</v>
      </c>
      <c r="C247" s="11">
        <v>241386.06</v>
      </c>
      <c r="G247" s="2" t="s">
        <v>486</v>
      </c>
      <c r="T247" s="2"/>
    </row>
    <row r="248" spans="1:20">
      <c r="A248" s="9" t="s">
        <v>471</v>
      </c>
      <c r="B248" s="10">
        <v>4200</v>
      </c>
      <c r="C248" s="11">
        <v>119018.37</v>
      </c>
      <c r="G248" s="2" t="s">
        <v>488</v>
      </c>
      <c r="T248" s="2"/>
    </row>
    <row r="249" spans="1:20">
      <c r="A249" s="9" t="s">
        <v>473</v>
      </c>
      <c r="B249" s="10">
        <v>358</v>
      </c>
      <c r="C249" s="11">
        <v>56866.400000000001</v>
      </c>
      <c r="G249" s="2" t="s">
        <v>490</v>
      </c>
      <c r="T249" s="2"/>
    </row>
    <row r="250" spans="1:20">
      <c r="A250" s="9" t="s">
        <v>1962</v>
      </c>
      <c r="B250" s="10">
        <v>715</v>
      </c>
      <c r="C250" s="11">
        <v>16521</v>
      </c>
      <c r="G250" s="2" t="s">
        <v>492</v>
      </c>
      <c r="T250" s="2"/>
    </row>
    <row r="251" spans="1:20">
      <c r="A251" s="9" t="s">
        <v>475</v>
      </c>
      <c r="B251" s="10">
        <v>51656</v>
      </c>
      <c r="C251" s="11">
        <v>1328503.28</v>
      </c>
      <c r="G251" s="2" t="s">
        <v>494</v>
      </c>
      <c r="T251" s="2"/>
    </row>
    <row r="252" spans="1:20">
      <c r="A252" s="9" t="s">
        <v>477</v>
      </c>
      <c r="B252" s="10">
        <v>801</v>
      </c>
      <c r="C252" s="11">
        <v>300703.90999999997</v>
      </c>
      <c r="G252" s="2" t="s">
        <v>496</v>
      </c>
      <c r="T252" s="2"/>
    </row>
    <row r="253" spans="1:20">
      <c r="A253" s="9" t="s">
        <v>1963</v>
      </c>
      <c r="B253" s="10">
        <v>294</v>
      </c>
      <c r="C253" s="11">
        <v>24258.19</v>
      </c>
      <c r="G253" s="2" t="s">
        <v>497</v>
      </c>
      <c r="T253" s="2"/>
    </row>
    <row r="254" spans="1:20">
      <c r="A254" s="9" t="s">
        <v>1983</v>
      </c>
      <c r="B254" s="10">
        <v>461</v>
      </c>
      <c r="C254" s="11">
        <v>16586.59</v>
      </c>
      <c r="G254" s="2" t="s">
        <v>499</v>
      </c>
      <c r="T254" s="2"/>
    </row>
    <row r="255" spans="1:20">
      <c r="A255" s="9" t="s">
        <v>479</v>
      </c>
      <c r="B255" s="10">
        <v>13900</v>
      </c>
      <c r="C255" s="11">
        <v>140115.04999999999</v>
      </c>
      <c r="G255" s="2" t="s">
        <v>501</v>
      </c>
      <c r="T255" s="2"/>
    </row>
    <row r="256" spans="1:20">
      <c r="A256" s="9" t="s">
        <v>481</v>
      </c>
      <c r="B256" s="10">
        <v>49330</v>
      </c>
      <c r="C256" s="11">
        <v>791756.60000000009</v>
      </c>
      <c r="G256" s="2" t="s">
        <v>503</v>
      </c>
      <c r="T256" s="2"/>
    </row>
    <row r="257" spans="1:20">
      <c r="A257" s="9" t="s">
        <v>483</v>
      </c>
      <c r="B257" s="10">
        <v>23644</v>
      </c>
      <c r="C257" s="11">
        <v>484867.07</v>
      </c>
      <c r="G257" s="2" t="s">
        <v>505</v>
      </c>
      <c r="T257" s="2"/>
    </row>
    <row r="258" spans="1:20">
      <c r="A258" s="9" t="s">
        <v>485</v>
      </c>
      <c r="B258" s="10">
        <v>581</v>
      </c>
      <c r="C258" s="11">
        <v>138660.78</v>
      </c>
      <c r="G258" s="2" t="s">
        <v>507</v>
      </c>
      <c r="T258" s="2"/>
    </row>
    <row r="259" spans="1:20">
      <c r="A259" s="9" t="s">
        <v>487</v>
      </c>
      <c r="B259" s="10">
        <v>9348</v>
      </c>
      <c r="C259" s="11">
        <v>55447.99</v>
      </c>
      <c r="G259" s="2" t="s">
        <v>509</v>
      </c>
      <c r="T259" s="2"/>
    </row>
    <row r="260" spans="1:20">
      <c r="A260" s="9" t="s">
        <v>489</v>
      </c>
      <c r="B260" s="10">
        <v>24938</v>
      </c>
      <c r="C260" s="11">
        <v>698665.66</v>
      </c>
      <c r="G260" s="2" t="s">
        <v>511</v>
      </c>
      <c r="T260" s="2"/>
    </row>
    <row r="261" spans="1:20">
      <c r="A261" s="9" t="s">
        <v>491</v>
      </c>
      <c r="B261" s="10">
        <v>10806</v>
      </c>
      <c r="C261" s="11">
        <v>358141.65</v>
      </c>
      <c r="G261" s="2" t="s">
        <v>513</v>
      </c>
      <c r="T261" s="2"/>
    </row>
    <row r="262" spans="1:20">
      <c r="A262" s="9" t="s">
        <v>493</v>
      </c>
      <c r="B262" s="10">
        <v>9105</v>
      </c>
      <c r="C262" s="11">
        <v>183647.85</v>
      </c>
      <c r="G262" s="2" t="s">
        <v>514</v>
      </c>
      <c r="T262" s="2"/>
    </row>
    <row r="263" spans="1:20">
      <c r="A263" s="9" t="s">
        <v>495</v>
      </c>
      <c r="B263" s="10">
        <v>1078</v>
      </c>
      <c r="C263" s="11">
        <v>137109.16</v>
      </c>
      <c r="G263" s="2" t="s">
        <v>516</v>
      </c>
      <c r="T263" s="2"/>
    </row>
    <row r="264" spans="1:20">
      <c r="A264" s="9" t="s">
        <v>498</v>
      </c>
      <c r="B264" s="10">
        <v>5548</v>
      </c>
      <c r="C264" s="11">
        <v>110047.27</v>
      </c>
      <c r="G264" s="2" t="s">
        <v>519</v>
      </c>
      <c r="T264" s="2"/>
    </row>
    <row r="265" spans="1:20">
      <c r="A265" s="9" t="s">
        <v>500</v>
      </c>
      <c r="B265" s="10">
        <v>2012</v>
      </c>
      <c r="C265" s="11">
        <v>145094.35999999999</v>
      </c>
      <c r="G265" s="2" t="s">
        <v>521</v>
      </c>
      <c r="T265" s="2"/>
    </row>
    <row r="266" spans="1:20">
      <c r="A266" s="9" t="s">
        <v>502</v>
      </c>
      <c r="B266" s="10">
        <v>2012</v>
      </c>
      <c r="C266" s="11">
        <v>134665.47</v>
      </c>
      <c r="G266" s="2" t="s">
        <v>523</v>
      </c>
      <c r="T266" s="2"/>
    </row>
    <row r="267" spans="1:20">
      <c r="A267" s="9" t="s">
        <v>504</v>
      </c>
      <c r="B267" s="10">
        <v>6559</v>
      </c>
      <c r="C267" s="11">
        <v>278390.93</v>
      </c>
      <c r="G267" s="2" t="s">
        <v>525</v>
      </c>
      <c r="T267" s="2"/>
    </row>
    <row r="268" spans="1:20">
      <c r="A268" s="9" t="s">
        <v>506</v>
      </c>
      <c r="B268" s="10">
        <v>3954</v>
      </c>
      <c r="C268" s="11">
        <v>85748.89</v>
      </c>
      <c r="G268" s="2" t="s">
        <v>527</v>
      </c>
      <c r="T268" s="2"/>
    </row>
    <row r="269" spans="1:20">
      <c r="A269" s="9" t="s">
        <v>508</v>
      </c>
      <c r="B269" s="10">
        <v>447</v>
      </c>
      <c r="C269" s="11">
        <v>59063.4</v>
      </c>
      <c r="G269" s="2" t="s">
        <v>530</v>
      </c>
      <c r="T269" s="2"/>
    </row>
    <row r="270" spans="1:20">
      <c r="A270" s="9" t="s">
        <v>510</v>
      </c>
      <c r="B270" s="10">
        <v>8754</v>
      </c>
      <c r="C270" s="11">
        <v>183934.87</v>
      </c>
      <c r="G270" s="2" t="s">
        <v>532</v>
      </c>
      <c r="T270" s="2"/>
    </row>
    <row r="271" spans="1:20">
      <c r="A271" s="9" t="s">
        <v>512</v>
      </c>
      <c r="B271" s="10">
        <v>1256</v>
      </c>
      <c r="C271" s="11">
        <v>109957.63</v>
      </c>
      <c r="G271" s="2" t="s">
        <v>534</v>
      </c>
      <c r="T271" s="2"/>
    </row>
    <row r="272" spans="1:20">
      <c r="A272" s="9" t="s">
        <v>1964</v>
      </c>
      <c r="B272" s="10">
        <v>271</v>
      </c>
      <c r="C272" s="11">
        <v>22361.89</v>
      </c>
      <c r="G272" s="2" t="s">
        <v>536</v>
      </c>
      <c r="T272" s="2"/>
    </row>
    <row r="273" spans="1:20">
      <c r="A273" s="9" t="s">
        <v>515</v>
      </c>
      <c r="B273" s="10">
        <v>577</v>
      </c>
      <c r="C273" s="11">
        <v>100800.98</v>
      </c>
      <c r="G273" s="2" t="s">
        <v>539</v>
      </c>
      <c r="T273" s="2"/>
    </row>
    <row r="274" spans="1:20">
      <c r="A274" s="9" t="s">
        <v>517</v>
      </c>
      <c r="B274" s="10">
        <v>3236</v>
      </c>
      <c r="C274" s="11">
        <v>161130.63</v>
      </c>
      <c r="G274" s="2" t="s">
        <v>541</v>
      </c>
      <c r="T274" s="2"/>
    </row>
    <row r="275" spans="1:20">
      <c r="A275" s="9" t="s">
        <v>518</v>
      </c>
      <c r="B275" s="10">
        <v>3773</v>
      </c>
      <c r="C275" s="11">
        <v>42526.86</v>
      </c>
      <c r="G275" s="2" t="s">
        <v>543</v>
      </c>
      <c r="T275" s="2"/>
    </row>
    <row r="276" spans="1:20">
      <c r="A276" s="9" t="s">
        <v>520</v>
      </c>
      <c r="B276" s="10">
        <v>22737</v>
      </c>
      <c r="C276" s="11">
        <v>295340.87</v>
      </c>
      <c r="G276" s="2" t="s">
        <v>545</v>
      </c>
      <c r="T276" s="2"/>
    </row>
    <row r="277" spans="1:20">
      <c r="A277" s="9" t="s">
        <v>522</v>
      </c>
      <c r="B277" s="10">
        <v>7800</v>
      </c>
      <c r="C277" s="11">
        <v>122683.27</v>
      </c>
      <c r="G277" s="2" t="s">
        <v>547</v>
      </c>
      <c r="T277" s="2"/>
    </row>
    <row r="278" spans="1:20">
      <c r="A278" s="9" t="s">
        <v>524</v>
      </c>
      <c r="B278" s="10">
        <v>487</v>
      </c>
      <c r="C278" s="11">
        <v>32934.93</v>
      </c>
      <c r="G278" s="2" t="s">
        <v>549</v>
      </c>
      <c r="T278" s="2"/>
    </row>
    <row r="279" spans="1:20">
      <c r="A279" s="9" t="s">
        <v>526</v>
      </c>
      <c r="B279" s="10">
        <v>709</v>
      </c>
      <c r="C279" s="11">
        <v>41203.019999999997</v>
      </c>
      <c r="G279" s="2" t="s">
        <v>551</v>
      </c>
      <c r="T279" s="2"/>
    </row>
    <row r="280" spans="1:20">
      <c r="A280" s="9" t="s">
        <v>528</v>
      </c>
      <c r="B280" s="10">
        <v>785</v>
      </c>
      <c r="C280" s="11">
        <v>186390.57</v>
      </c>
      <c r="G280" s="2" t="s">
        <v>552</v>
      </c>
      <c r="T280" s="2"/>
    </row>
    <row r="281" spans="1:20">
      <c r="A281" s="9" t="s">
        <v>529</v>
      </c>
      <c r="B281" s="10">
        <v>12748</v>
      </c>
      <c r="C281" s="11">
        <v>694803.32</v>
      </c>
      <c r="G281" s="2" t="s">
        <v>554</v>
      </c>
      <c r="T281" s="2"/>
    </row>
    <row r="282" spans="1:20">
      <c r="A282" s="9" t="s">
        <v>531</v>
      </c>
      <c r="B282" s="10">
        <v>552</v>
      </c>
      <c r="C282" s="11">
        <v>108725.85</v>
      </c>
      <c r="G282" s="2" t="s">
        <v>556</v>
      </c>
      <c r="T282" s="2"/>
    </row>
    <row r="283" spans="1:20">
      <c r="A283" s="9" t="s">
        <v>533</v>
      </c>
      <c r="B283" s="10">
        <v>2705</v>
      </c>
      <c r="C283" s="11">
        <v>111626.01</v>
      </c>
      <c r="G283" s="2" t="s">
        <v>558</v>
      </c>
      <c r="T283" s="2"/>
    </row>
    <row r="284" spans="1:20">
      <c r="A284" s="9" t="s">
        <v>535</v>
      </c>
      <c r="B284" s="10">
        <v>39204</v>
      </c>
      <c r="C284" s="11">
        <v>115840.91</v>
      </c>
      <c r="G284" s="2" t="s">
        <v>560</v>
      </c>
      <c r="T284" s="2"/>
    </row>
    <row r="285" spans="1:20">
      <c r="A285" s="9" t="s">
        <v>537</v>
      </c>
      <c r="B285" s="10">
        <v>1052</v>
      </c>
      <c r="C285" s="11">
        <v>61019.199999999997</v>
      </c>
      <c r="G285" s="2" t="s">
        <v>562</v>
      </c>
      <c r="T285" s="2"/>
    </row>
    <row r="286" spans="1:20">
      <c r="A286" s="9" t="s">
        <v>538</v>
      </c>
      <c r="B286" s="10">
        <v>788</v>
      </c>
      <c r="C286" s="11">
        <v>80333.149999999994</v>
      </c>
      <c r="G286" s="2" t="s">
        <v>564</v>
      </c>
      <c r="T286" s="2"/>
    </row>
    <row r="287" spans="1:20">
      <c r="A287" s="9" t="s">
        <v>540</v>
      </c>
      <c r="B287" s="10">
        <v>1800</v>
      </c>
      <c r="C287" s="11">
        <v>38305.35</v>
      </c>
      <c r="G287" s="2" t="s">
        <v>566</v>
      </c>
      <c r="T287" s="2"/>
    </row>
    <row r="288" spans="1:20">
      <c r="A288" s="9" t="s">
        <v>542</v>
      </c>
      <c r="B288" s="10">
        <v>3178</v>
      </c>
      <c r="C288" s="11">
        <v>31672.77</v>
      </c>
      <c r="G288" s="2" t="s">
        <v>568</v>
      </c>
      <c r="T288" s="2"/>
    </row>
    <row r="289" spans="1:20">
      <c r="A289" s="9" t="s">
        <v>544</v>
      </c>
      <c r="B289" s="10">
        <v>509</v>
      </c>
      <c r="C289" s="11">
        <v>54329.47</v>
      </c>
      <c r="G289" s="2" t="s">
        <v>570</v>
      </c>
      <c r="T289" s="2"/>
    </row>
    <row r="290" spans="1:20">
      <c r="A290" s="9" t="s">
        <v>546</v>
      </c>
      <c r="B290" s="10">
        <v>4054</v>
      </c>
      <c r="C290" s="11">
        <v>1154960.8799999999</v>
      </c>
      <c r="G290" s="2" t="s">
        <v>572</v>
      </c>
      <c r="T290" s="2"/>
    </row>
    <row r="291" spans="1:20">
      <c r="A291" s="9" t="s">
        <v>548</v>
      </c>
      <c r="B291" s="10">
        <v>433</v>
      </c>
      <c r="C291" s="11">
        <v>237270.92</v>
      </c>
      <c r="G291" s="2" t="s">
        <v>574</v>
      </c>
      <c r="T291" s="2"/>
    </row>
    <row r="292" spans="1:20">
      <c r="A292" s="9" t="s">
        <v>550</v>
      </c>
      <c r="B292" s="10">
        <v>13251</v>
      </c>
      <c r="C292" s="11">
        <v>1178819.8699999999</v>
      </c>
      <c r="G292" s="2" t="s">
        <v>576</v>
      </c>
      <c r="T292" s="2"/>
    </row>
    <row r="293" spans="1:20">
      <c r="A293" s="9" t="s">
        <v>553</v>
      </c>
      <c r="B293" s="10">
        <v>3035</v>
      </c>
      <c r="C293" s="11">
        <v>68677.17</v>
      </c>
      <c r="G293" s="2" t="s">
        <v>579</v>
      </c>
      <c r="T293" s="2"/>
    </row>
    <row r="294" spans="1:20">
      <c r="A294" s="9" t="s">
        <v>555</v>
      </c>
      <c r="B294" s="10">
        <v>89665</v>
      </c>
      <c r="C294" s="11">
        <v>610277.61</v>
      </c>
      <c r="G294" s="2" t="s">
        <v>581</v>
      </c>
      <c r="T294" s="2"/>
    </row>
    <row r="295" spans="1:20">
      <c r="A295" s="9" t="s">
        <v>557</v>
      </c>
      <c r="B295" s="10">
        <v>19041</v>
      </c>
      <c r="C295" s="11">
        <v>304316.02</v>
      </c>
      <c r="G295" s="2" t="s">
        <v>583</v>
      </c>
      <c r="T295" s="2"/>
    </row>
    <row r="296" spans="1:20">
      <c r="A296" s="9" t="s">
        <v>559</v>
      </c>
      <c r="B296" s="10">
        <v>2580</v>
      </c>
      <c r="C296" s="11">
        <v>160318.04999999999</v>
      </c>
      <c r="G296" s="2" t="s">
        <v>585</v>
      </c>
      <c r="T296" s="2"/>
    </row>
    <row r="297" spans="1:20">
      <c r="A297" s="9" t="s">
        <v>561</v>
      </c>
      <c r="B297" s="10">
        <v>1151</v>
      </c>
      <c r="C297" s="11">
        <v>19060.77</v>
      </c>
      <c r="G297" s="2" t="s">
        <v>587</v>
      </c>
      <c r="T297" s="2"/>
    </row>
    <row r="298" spans="1:20">
      <c r="A298" s="9" t="s">
        <v>563</v>
      </c>
      <c r="B298" s="10">
        <v>103</v>
      </c>
      <c r="C298" s="11">
        <v>20210.990000000002</v>
      </c>
      <c r="G298" s="2" t="s">
        <v>589</v>
      </c>
      <c r="T298" s="2"/>
    </row>
    <row r="299" spans="1:20">
      <c r="A299" s="9" t="s">
        <v>565</v>
      </c>
      <c r="B299" s="10">
        <v>153</v>
      </c>
      <c r="C299" s="11">
        <v>101216.94</v>
      </c>
      <c r="G299" s="2" t="s">
        <v>591</v>
      </c>
      <c r="T299" s="2"/>
    </row>
    <row r="300" spans="1:20">
      <c r="A300" s="9" t="s">
        <v>567</v>
      </c>
      <c r="B300" s="10">
        <v>1706</v>
      </c>
      <c r="C300" s="11">
        <v>66883.850000000006</v>
      </c>
      <c r="G300" s="2" t="s">
        <v>593</v>
      </c>
      <c r="T300" s="2"/>
    </row>
    <row r="301" spans="1:20">
      <c r="A301" s="9" t="s">
        <v>569</v>
      </c>
      <c r="B301" s="10">
        <v>1599</v>
      </c>
      <c r="C301" s="11">
        <v>83166.259999999995</v>
      </c>
      <c r="G301" s="2" t="s">
        <v>595</v>
      </c>
      <c r="T301" s="2"/>
    </row>
    <row r="302" spans="1:20">
      <c r="A302" s="9" t="s">
        <v>571</v>
      </c>
      <c r="B302" s="10">
        <v>21488</v>
      </c>
      <c r="C302" s="11">
        <v>135171.41</v>
      </c>
      <c r="G302" s="2" t="s">
        <v>597</v>
      </c>
      <c r="T302" s="2"/>
    </row>
    <row r="303" spans="1:20">
      <c r="A303" s="9" t="s">
        <v>573</v>
      </c>
      <c r="B303" s="10">
        <v>2027</v>
      </c>
      <c r="C303" s="11">
        <v>120897.71</v>
      </c>
      <c r="G303" s="2" t="s">
        <v>599</v>
      </c>
      <c r="T303" s="2"/>
    </row>
    <row r="304" spans="1:20">
      <c r="A304" s="9" t="s">
        <v>575</v>
      </c>
      <c r="B304" s="10">
        <v>143</v>
      </c>
      <c r="C304" s="11">
        <v>30104.71</v>
      </c>
      <c r="G304" s="2" t="s">
        <v>601</v>
      </c>
      <c r="T304" s="2"/>
    </row>
    <row r="305" spans="1:20">
      <c r="A305" s="9" t="s">
        <v>577</v>
      </c>
      <c r="B305" s="10">
        <v>809</v>
      </c>
      <c r="C305" s="11">
        <v>168954.69</v>
      </c>
      <c r="G305" s="2" t="s">
        <v>603</v>
      </c>
      <c r="T305" s="2"/>
    </row>
    <row r="306" spans="1:20">
      <c r="A306" s="9" t="s">
        <v>578</v>
      </c>
      <c r="B306" s="10">
        <v>3669</v>
      </c>
      <c r="C306" s="11">
        <v>79397.83</v>
      </c>
      <c r="G306" s="2" t="s">
        <v>606</v>
      </c>
      <c r="T306" s="2"/>
    </row>
    <row r="307" spans="1:20">
      <c r="A307" s="9" t="s">
        <v>580</v>
      </c>
      <c r="B307" s="10">
        <v>1218</v>
      </c>
      <c r="C307" s="11">
        <v>60728.42</v>
      </c>
      <c r="G307" s="2" t="s">
        <v>608</v>
      </c>
      <c r="T307" s="2"/>
    </row>
    <row r="308" spans="1:20">
      <c r="A308" s="9" t="s">
        <v>582</v>
      </c>
      <c r="B308" s="10">
        <v>181</v>
      </c>
      <c r="C308" s="11">
        <v>46866.97</v>
      </c>
      <c r="G308" s="2" t="s">
        <v>610</v>
      </c>
      <c r="T308" s="2"/>
    </row>
    <row r="309" spans="1:20">
      <c r="A309" s="9" t="s">
        <v>584</v>
      </c>
      <c r="B309" s="10">
        <v>2871</v>
      </c>
      <c r="C309" s="11">
        <v>139357.51</v>
      </c>
      <c r="G309" s="2" t="s">
        <v>612</v>
      </c>
      <c r="T309" s="2"/>
    </row>
    <row r="310" spans="1:20">
      <c r="A310" s="9" t="s">
        <v>586</v>
      </c>
      <c r="B310" s="10">
        <v>2212</v>
      </c>
      <c r="C310" s="11">
        <v>37337.86</v>
      </c>
      <c r="G310" s="2" t="s">
        <v>614</v>
      </c>
      <c r="T310" s="2"/>
    </row>
    <row r="311" spans="1:20">
      <c r="A311" s="9" t="s">
        <v>588</v>
      </c>
      <c r="B311" s="10">
        <v>8037</v>
      </c>
      <c r="C311" s="11">
        <v>263209.28999999998</v>
      </c>
      <c r="G311" s="2" t="s">
        <v>616</v>
      </c>
      <c r="T311" s="2"/>
    </row>
    <row r="312" spans="1:20">
      <c r="A312" s="9" t="s">
        <v>590</v>
      </c>
      <c r="B312" s="10">
        <v>237</v>
      </c>
      <c r="C312" s="11">
        <v>16918.759999999998</v>
      </c>
      <c r="G312" s="2" t="s">
        <v>618</v>
      </c>
      <c r="T312" s="2"/>
    </row>
    <row r="313" spans="1:20">
      <c r="A313" s="9" t="s">
        <v>592</v>
      </c>
      <c r="B313" s="10">
        <v>499</v>
      </c>
      <c r="C313" s="11">
        <v>41713.15</v>
      </c>
      <c r="G313" s="2" t="s">
        <v>620</v>
      </c>
      <c r="T313" s="2"/>
    </row>
    <row r="314" spans="1:20">
      <c r="A314" s="9" t="s">
        <v>594</v>
      </c>
      <c r="B314" s="10">
        <v>1869</v>
      </c>
      <c r="C314" s="11">
        <v>69022.17</v>
      </c>
      <c r="G314" s="2" t="s">
        <v>622</v>
      </c>
      <c r="T314" s="2"/>
    </row>
    <row r="315" spans="1:20">
      <c r="A315" s="9" t="s">
        <v>596</v>
      </c>
      <c r="B315" s="10">
        <v>316</v>
      </c>
      <c r="C315" s="11">
        <v>35418.339999999997</v>
      </c>
      <c r="G315" s="2" t="s">
        <v>624</v>
      </c>
      <c r="T315" s="2"/>
    </row>
    <row r="316" spans="1:20">
      <c r="A316" s="9" t="s">
        <v>598</v>
      </c>
      <c r="B316" s="10">
        <v>117</v>
      </c>
      <c r="C316" s="11">
        <v>147344.41</v>
      </c>
      <c r="G316" s="2" t="s">
        <v>626</v>
      </c>
      <c r="T316" s="2"/>
    </row>
    <row r="317" spans="1:20">
      <c r="A317" s="9" t="s">
        <v>600</v>
      </c>
      <c r="B317" s="10">
        <v>4200</v>
      </c>
      <c r="C317" s="11">
        <v>84456.22</v>
      </c>
      <c r="G317" s="2" t="s">
        <v>628</v>
      </c>
      <c r="T317" s="2"/>
    </row>
    <row r="318" spans="1:20">
      <c r="A318" s="9" t="s">
        <v>602</v>
      </c>
      <c r="B318" s="10">
        <v>300</v>
      </c>
      <c r="C318" s="11">
        <v>74541.72</v>
      </c>
      <c r="G318" s="2" t="s">
        <v>630</v>
      </c>
      <c r="T318" s="2"/>
    </row>
    <row r="319" spans="1:20">
      <c r="A319" s="9" t="s">
        <v>604</v>
      </c>
      <c r="B319" s="10">
        <v>2272</v>
      </c>
      <c r="C319" s="11">
        <v>69648.5</v>
      </c>
      <c r="G319" s="2" t="s">
        <v>632</v>
      </c>
      <c r="T319" s="2"/>
    </row>
    <row r="320" spans="1:20">
      <c r="A320" s="9" t="s">
        <v>605</v>
      </c>
      <c r="B320" s="10">
        <v>1507</v>
      </c>
      <c r="C320" s="11">
        <v>243726</v>
      </c>
      <c r="G320" s="2" t="s">
        <v>634</v>
      </c>
    </row>
    <row r="321" spans="1:20">
      <c r="A321" s="9" t="s">
        <v>607</v>
      </c>
      <c r="B321" s="10">
        <v>874</v>
      </c>
      <c r="C321" s="11">
        <v>118234.58</v>
      </c>
      <c r="G321" t="s">
        <v>636</v>
      </c>
      <c r="T321" s="2"/>
    </row>
    <row r="322" spans="1:20">
      <c r="A322" s="9" t="s">
        <v>609</v>
      </c>
      <c r="B322" s="10">
        <v>1413</v>
      </c>
      <c r="C322" s="11">
        <v>53716.98</v>
      </c>
      <c r="G322" s="2" t="s">
        <v>638</v>
      </c>
      <c r="T322" s="2"/>
    </row>
    <row r="323" spans="1:20">
      <c r="A323" s="9" t="s">
        <v>611</v>
      </c>
      <c r="B323" s="10">
        <v>1539</v>
      </c>
      <c r="C323" s="11">
        <v>62504.93</v>
      </c>
      <c r="G323" s="2" t="s">
        <v>641</v>
      </c>
      <c r="T323" s="2"/>
    </row>
    <row r="324" spans="1:20">
      <c r="A324" s="9" t="s">
        <v>613</v>
      </c>
      <c r="B324" s="10">
        <v>2469</v>
      </c>
      <c r="C324" s="11">
        <v>145754.4</v>
      </c>
      <c r="G324" s="2" t="s">
        <v>643</v>
      </c>
      <c r="T324" s="2"/>
    </row>
    <row r="325" spans="1:20">
      <c r="A325" s="9" t="s">
        <v>615</v>
      </c>
      <c r="B325" s="10">
        <v>4192</v>
      </c>
      <c r="C325" s="11">
        <v>118714.53</v>
      </c>
      <c r="G325" s="2" t="s">
        <v>645</v>
      </c>
      <c r="T325" s="2"/>
    </row>
    <row r="326" spans="1:20">
      <c r="A326" s="9" t="s">
        <v>617</v>
      </c>
      <c r="B326" s="10">
        <v>64927</v>
      </c>
      <c r="C326" s="11">
        <v>1040372.22</v>
      </c>
      <c r="G326" s="2" t="s">
        <v>647</v>
      </c>
      <c r="T326" s="2"/>
    </row>
    <row r="327" spans="1:20">
      <c r="A327" s="9" t="s">
        <v>619</v>
      </c>
      <c r="B327" s="10">
        <v>652</v>
      </c>
      <c r="C327" s="11">
        <v>26983.14</v>
      </c>
      <c r="G327" s="2" t="s">
        <v>649</v>
      </c>
      <c r="T327" s="2"/>
    </row>
    <row r="328" spans="1:20">
      <c r="A328" s="9" t="s">
        <v>621</v>
      </c>
      <c r="B328" s="10">
        <v>4243</v>
      </c>
      <c r="C328" s="11">
        <v>62549.29</v>
      </c>
      <c r="G328" s="2" t="s">
        <v>651</v>
      </c>
      <c r="T328" s="2"/>
    </row>
    <row r="329" spans="1:20">
      <c r="A329" s="9" t="s">
        <v>623</v>
      </c>
      <c r="B329" s="10">
        <v>6058</v>
      </c>
      <c r="C329" s="11">
        <v>66422.11</v>
      </c>
      <c r="G329" s="2" t="s">
        <v>653</v>
      </c>
      <c r="T329" s="2"/>
    </row>
    <row r="330" spans="1:20">
      <c r="A330" s="9" t="s">
        <v>625</v>
      </c>
      <c r="B330" s="10">
        <v>1494</v>
      </c>
      <c r="C330" s="11">
        <v>180347.97</v>
      </c>
      <c r="G330" s="2" t="s">
        <v>655</v>
      </c>
      <c r="T330" s="2"/>
    </row>
    <row r="331" spans="1:20">
      <c r="A331" s="9" t="s">
        <v>627</v>
      </c>
      <c r="B331" s="10">
        <v>2910</v>
      </c>
      <c r="C331" s="11">
        <v>91278.04</v>
      </c>
      <c r="G331" s="2" t="s">
        <v>657</v>
      </c>
      <c r="T331" s="2"/>
    </row>
    <row r="332" spans="1:20">
      <c r="A332" s="9" t="s">
        <v>629</v>
      </c>
      <c r="B332" s="10">
        <v>314</v>
      </c>
      <c r="C332" s="11">
        <v>58859.3</v>
      </c>
      <c r="G332" s="2" t="s">
        <v>659</v>
      </c>
      <c r="T332" s="2"/>
    </row>
    <row r="333" spans="1:20">
      <c r="A333" s="9" t="s">
        <v>631</v>
      </c>
      <c r="B333" s="10">
        <v>925</v>
      </c>
      <c r="C333" s="11">
        <v>27820.99</v>
      </c>
      <c r="G333" s="2" t="s">
        <v>661</v>
      </c>
      <c r="T333" s="2"/>
    </row>
    <row r="334" spans="1:20">
      <c r="A334" s="9" t="s">
        <v>633</v>
      </c>
      <c r="B334" s="10">
        <v>72164</v>
      </c>
      <c r="C334" s="11">
        <v>562372.69999999995</v>
      </c>
      <c r="G334" s="2" t="s">
        <v>663</v>
      </c>
      <c r="T334" s="2"/>
    </row>
    <row r="335" spans="1:20">
      <c r="A335" s="9" t="s">
        <v>635</v>
      </c>
      <c r="B335" s="10">
        <v>16237</v>
      </c>
      <c r="C335" s="11">
        <v>119250.35</v>
      </c>
      <c r="G335" s="2" t="s">
        <v>665</v>
      </c>
      <c r="T335" s="2"/>
    </row>
    <row r="336" spans="1:20">
      <c r="A336" s="9" t="s">
        <v>637</v>
      </c>
      <c r="B336" s="10">
        <v>3585</v>
      </c>
      <c r="C336" s="11">
        <v>130646.77</v>
      </c>
      <c r="G336" s="2" t="s">
        <v>667</v>
      </c>
      <c r="T336" s="2"/>
    </row>
    <row r="337" spans="1:20">
      <c r="A337" s="9" t="s">
        <v>639</v>
      </c>
      <c r="B337" s="10">
        <v>604</v>
      </c>
      <c r="C337" s="11">
        <v>31467.75</v>
      </c>
      <c r="G337" s="2" t="s">
        <v>669</v>
      </c>
      <c r="T337" s="2"/>
    </row>
    <row r="338" spans="1:20">
      <c r="A338" s="9" t="s">
        <v>640</v>
      </c>
      <c r="B338" s="10">
        <v>6461</v>
      </c>
      <c r="C338" s="11">
        <v>82673.78</v>
      </c>
      <c r="G338" s="2" t="s">
        <v>671</v>
      </c>
      <c r="T338" s="2"/>
    </row>
    <row r="339" spans="1:20">
      <c r="A339" s="9" t="s">
        <v>642</v>
      </c>
      <c r="B339" s="10">
        <v>6854</v>
      </c>
      <c r="C339" s="11">
        <v>47751.72</v>
      </c>
      <c r="G339" s="2" t="s">
        <v>673</v>
      </c>
      <c r="T339" s="2"/>
    </row>
    <row r="340" spans="1:20">
      <c r="A340" s="9" t="s">
        <v>644</v>
      </c>
      <c r="B340" s="10">
        <v>1635</v>
      </c>
      <c r="C340" s="11">
        <v>66609.990000000005</v>
      </c>
      <c r="G340" s="2" t="s">
        <v>674</v>
      </c>
      <c r="T340" s="2"/>
    </row>
    <row r="341" spans="1:20">
      <c r="A341" s="9" t="s">
        <v>646</v>
      </c>
      <c r="B341" s="10">
        <v>866</v>
      </c>
      <c r="C341" s="11">
        <v>32288.37</v>
      </c>
      <c r="G341" s="2" t="s">
        <v>676</v>
      </c>
      <c r="T341" s="2"/>
    </row>
    <row r="342" spans="1:20">
      <c r="A342" s="9" t="s">
        <v>648</v>
      </c>
      <c r="B342" s="10">
        <v>3294</v>
      </c>
      <c r="C342" s="11">
        <v>52858.37</v>
      </c>
      <c r="G342" s="2" t="s">
        <v>678</v>
      </c>
      <c r="T342" s="2"/>
    </row>
    <row r="343" spans="1:20">
      <c r="A343" s="9" t="s">
        <v>650</v>
      </c>
      <c r="B343" s="10">
        <v>4785</v>
      </c>
      <c r="C343" s="11">
        <v>136536.87</v>
      </c>
      <c r="G343" s="2" t="s">
        <v>680</v>
      </c>
      <c r="T343" s="2"/>
    </row>
    <row r="344" spans="1:20">
      <c r="A344" s="9" t="s">
        <v>652</v>
      </c>
      <c r="B344" s="10">
        <v>2696</v>
      </c>
      <c r="C344" s="11">
        <v>113524.09</v>
      </c>
      <c r="G344" s="2" t="s">
        <v>682</v>
      </c>
      <c r="T344" s="2"/>
    </row>
    <row r="345" spans="1:20">
      <c r="A345" s="9" t="s">
        <v>654</v>
      </c>
      <c r="B345" s="10">
        <v>4264</v>
      </c>
      <c r="C345" s="11">
        <v>154997.35999999999</v>
      </c>
      <c r="G345" s="2" t="s">
        <v>684</v>
      </c>
      <c r="T345" s="2"/>
    </row>
    <row r="346" spans="1:20">
      <c r="A346" s="9" t="s">
        <v>656</v>
      </c>
      <c r="B346" s="10">
        <v>2462</v>
      </c>
      <c r="C346" s="11">
        <v>66143.83</v>
      </c>
      <c r="G346" s="2" t="s">
        <v>686</v>
      </c>
      <c r="T346" s="2"/>
    </row>
    <row r="347" spans="1:20">
      <c r="A347" s="9" t="s">
        <v>658</v>
      </c>
      <c r="B347" s="10">
        <v>59600</v>
      </c>
      <c r="C347" s="11">
        <v>1011608.45</v>
      </c>
      <c r="G347" s="2" t="s">
        <v>688</v>
      </c>
      <c r="T347" s="2"/>
    </row>
    <row r="348" spans="1:20">
      <c r="A348" s="9" t="s">
        <v>660</v>
      </c>
      <c r="B348" s="10">
        <v>9000</v>
      </c>
      <c r="C348" s="11">
        <v>154041.32999999999</v>
      </c>
      <c r="G348" s="2" t="s">
        <v>690</v>
      </c>
      <c r="T348" s="2"/>
    </row>
    <row r="349" spans="1:20">
      <c r="A349" s="9" t="s">
        <v>662</v>
      </c>
      <c r="B349" s="10">
        <v>350</v>
      </c>
      <c r="C349" s="11">
        <v>52678.43</v>
      </c>
      <c r="G349" s="2" t="s">
        <v>692</v>
      </c>
      <c r="T349" s="2"/>
    </row>
    <row r="350" spans="1:20">
      <c r="A350" s="9" t="s">
        <v>664</v>
      </c>
      <c r="B350" s="10">
        <v>1300</v>
      </c>
      <c r="C350" s="11">
        <v>68000.44</v>
      </c>
      <c r="G350" s="2" t="s">
        <v>694</v>
      </c>
      <c r="T350" s="2"/>
    </row>
    <row r="351" spans="1:20">
      <c r="A351" s="9" t="s">
        <v>666</v>
      </c>
      <c r="B351" s="10">
        <v>297</v>
      </c>
      <c r="C351" s="11">
        <v>104167.48</v>
      </c>
      <c r="G351" s="2" t="s">
        <v>696</v>
      </c>
      <c r="T351" s="2"/>
    </row>
    <row r="352" spans="1:20">
      <c r="A352" s="9" t="s">
        <v>668</v>
      </c>
      <c r="B352" s="10">
        <v>98</v>
      </c>
      <c r="C352" s="11">
        <v>54223.24</v>
      </c>
      <c r="G352" s="2" t="s">
        <v>698</v>
      </c>
      <c r="T352" s="2"/>
    </row>
    <row r="353" spans="1:20">
      <c r="A353" s="9" t="s">
        <v>670</v>
      </c>
      <c r="B353" s="10">
        <v>2569</v>
      </c>
      <c r="C353" s="11">
        <v>54460.43</v>
      </c>
      <c r="G353" s="2" t="s">
        <v>700</v>
      </c>
      <c r="T353" s="2"/>
    </row>
    <row r="354" spans="1:20">
      <c r="A354" s="9" t="s">
        <v>672</v>
      </c>
      <c r="B354" s="10">
        <v>962</v>
      </c>
      <c r="C354" s="11">
        <v>198663.29</v>
      </c>
      <c r="G354" s="2" t="s">
        <v>702</v>
      </c>
      <c r="T354" s="2"/>
    </row>
    <row r="355" spans="1:20">
      <c r="A355" s="9" t="s">
        <v>1984</v>
      </c>
      <c r="B355" s="10">
        <v>1466</v>
      </c>
      <c r="C355" s="11">
        <v>267327.17</v>
      </c>
      <c r="G355" s="2" t="s">
        <v>704</v>
      </c>
      <c r="T355" s="2"/>
    </row>
    <row r="356" spans="1:20">
      <c r="A356" s="9" t="s">
        <v>675</v>
      </c>
      <c r="B356" s="10">
        <v>3302</v>
      </c>
      <c r="C356" s="11">
        <v>132858.64000000001</v>
      </c>
      <c r="G356" s="2" t="s">
        <v>706</v>
      </c>
      <c r="T356" s="2"/>
    </row>
    <row r="357" spans="1:20">
      <c r="A357" s="9" t="s">
        <v>677</v>
      </c>
      <c r="B357" s="10">
        <v>18806</v>
      </c>
      <c r="C357" s="11">
        <v>691828.75</v>
      </c>
      <c r="G357" s="2" t="s">
        <v>708</v>
      </c>
      <c r="T357" s="2"/>
    </row>
    <row r="358" spans="1:20">
      <c r="A358" s="9" t="s">
        <v>679</v>
      </c>
      <c r="B358" s="10">
        <v>9294</v>
      </c>
      <c r="C358" s="11">
        <v>250758.21</v>
      </c>
      <c r="G358" s="2" t="s">
        <v>710</v>
      </c>
      <c r="T358" s="2"/>
    </row>
    <row r="359" spans="1:20">
      <c r="A359" s="9" t="s">
        <v>681</v>
      </c>
      <c r="B359" s="10">
        <v>866</v>
      </c>
      <c r="C359" s="11">
        <v>81247.5</v>
      </c>
      <c r="G359" s="2" t="s">
        <v>711</v>
      </c>
      <c r="T359" s="2"/>
    </row>
    <row r="360" spans="1:20">
      <c r="A360" s="9" t="s">
        <v>683</v>
      </c>
      <c r="B360" s="10">
        <v>6025</v>
      </c>
      <c r="C360" s="11">
        <v>491811.2</v>
      </c>
      <c r="G360" s="2" t="s">
        <v>713</v>
      </c>
      <c r="T360" s="2"/>
    </row>
    <row r="361" spans="1:20">
      <c r="A361" s="9" t="s">
        <v>685</v>
      </c>
      <c r="B361" s="10">
        <v>18</v>
      </c>
      <c r="C361" s="11">
        <v>67067.350000000006</v>
      </c>
      <c r="G361" s="2" t="s">
        <v>715</v>
      </c>
      <c r="T361" s="2"/>
    </row>
    <row r="362" spans="1:20">
      <c r="A362" s="9" t="s">
        <v>687</v>
      </c>
      <c r="B362" s="10">
        <v>1222</v>
      </c>
      <c r="C362" s="11">
        <v>68514.64</v>
      </c>
      <c r="G362" s="2" t="s">
        <v>716</v>
      </c>
      <c r="T362" s="2"/>
    </row>
    <row r="363" spans="1:20">
      <c r="A363" s="9" t="s">
        <v>689</v>
      </c>
      <c r="B363" s="10">
        <v>544</v>
      </c>
      <c r="C363" s="11">
        <v>49161.9</v>
      </c>
      <c r="G363" s="2" t="s">
        <v>718</v>
      </c>
      <c r="T363" s="2"/>
    </row>
    <row r="364" spans="1:20">
      <c r="A364" s="9" t="s">
        <v>691</v>
      </c>
      <c r="B364" s="10">
        <v>1657</v>
      </c>
      <c r="C364" s="11">
        <v>740922.94</v>
      </c>
      <c r="G364" s="2" t="s">
        <v>720</v>
      </c>
    </row>
    <row r="365" spans="1:20">
      <c r="A365" s="9" t="s">
        <v>693</v>
      </c>
      <c r="B365" s="10">
        <v>3694</v>
      </c>
      <c r="C365" s="11">
        <v>58032.59</v>
      </c>
      <c r="G365" t="s">
        <v>722</v>
      </c>
      <c r="T365" s="2"/>
    </row>
    <row r="366" spans="1:20">
      <c r="A366" s="9" t="s">
        <v>695</v>
      </c>
      <c r="B366" s="10">
        <v>7723</v>
      </c>
      <c r="C366" s="11">
        <v>65343.839999999997</v>
      </c>
      <c r="G366" s="2" t="s">
        <v>724</v>
      </c>
      <c r="T366" s="2"/>
    </row>
    <row r="367" spans="1:20">
      <c r="A367" s="9" t="s">
        <v>697</v>
      </c>
      <c r="B367" s="10">
        <v>2020</v>
      </c>
      <c r="C367" s="11">
        <v>56748.160000000003</v>
      </c>
      <c r="G367" s="2" t="s">
        <v>726</v>
      </c>
      <c r="T367" s="2"/>
    </row>
    <row r="368" spans="1:20">
      <c r="A368" s="9" t="s">
        <v>699</v>
      </c>
      <c r="B368" s="10">
        <v>22791</v>
      </c>
      <c r="C368" s="11">
        <v>470406.24</v>
      </c>
      <c r="G368" s="2" t="s">
        <v>728</v>
      </c>
    </row>
    <row r="369" spans="1:20">
      <c r="A369" s="9" t="s">
        <v>701</v>
      </c>
      <c r="B369" s="10">
        <v>2378</v>
      </c>
      <c r="C369" s="11">
        <v>18957.73</v>
      </c>
      <c r="G369" t="s">
        <v>730</v>
      </c>
      <c r="T369" s="2"/>
    </row>
    <row r="370" spans="1:20">
      <c r="A370" s="9" t="s">
        <v>703</v>
      </c>
      <c r="B370" s="10">
        <v>279</v>
      </c>
      <c r="C370" s="11">
        <v>16898.939999999999</v>
      </c>
      <c r="G370" s="2" t="s">
        <v>732</v>
      </c>
      <c r="T370" s="2"/>
    </row>
    <row r="371" spans="1:20">
      <c r="A371" s="9" t="s">
        <v>705</v>
      </c>
      <c r="B371" s="10">
        <v>157610</v>
      </c>
      <c r="C371" s="11">
        <v>2400400.2999999998</v>
      </c>
      <c r="G371" s="2" t="s">
        <v>734</v>
      </c>
      <c r="T371" s="2"/>
    </row>
    <row r="372" spans="1:20">
      <c r="A372" s="9" t="s">
        <v>707</v>
      </c>
      <c r="B372" s="10">
        <v>35697</v>
      </c>
      <c r="C372" s="11">
        <v>568730.99</v>
      </c>
      <c r="G372" s="2" t="s">
        <v>736</v>
      </c>
      <c r="T372" s="2"/>
    </row>
    <row r="373" spans="1:20">
      <c r="A373" s="9" t="s">
        <v>709</v>
      </c>
      <c r="B373" s="10">
        <v>30392</v>
      </c>
      <c r="C373" s="11">
        <v>127190.52</v>
      </c>
      <c r="G373" s="2" t="s">
        <v>738</v>
      </c>
      <c r="T373" s="2"/>
    </row>
    <row r="374" spans="1:20">
      <c r="A374" s="9" t="s">
        <v>712</v>
      </c>
      <c r="B374" s="10">
        <v>1974</v>
      </c>
      <c r="C374" s="11">
        <v>77131.16</v>
      </c>
      <c r="G374" s="2" t="s">
        <v>741</v>
      </c>
      <c r="T374" s="2"/>
    </row>
    <row r="375" spans="1:20">
      <c r="A375" s="9" t="s">
        <v>714</v>
      </c>
      <c r="B375" s="10">
        <v>319</v>
      </c>
      <c r="C375" s="11">
        <v>74762.600000000006</v>
      </c>
      <c r="G375" s="2" t="s">
        <v>742</v>
      </c>
      <c r="T375" s="2"/>
    </row>
    <row r="376" spans="1:20">
      <c r="A376" s="9" t="s">
        <v>1985</v>
      </c>
      <c r="B376" s="10">
        <v>1747</v>
      </c>
      <c r="C376" s="11">
        <v>168203.24</v>
      </c>
      <c r="G376" s="2" t="s">
        <v>744</v>
      </c>
      <c r="T376" s="2"/>
    </row>
    <row r="377" spans="1:20">
      <c r="A377" s="9" t="s">
        <v>717</v>
      </c>
      <c r="B377" s="10">
        <v>857</v>
      </c>
      <c r="C377" s="11">
        <v>42775.43</v>
      </c>
      <c r="G377" s="2" t="s">
        <v>746</v>
      </c>
      <c r="T377" s="2"/>
    </row>
    <row r="378" spans="1:20">
      <c r="A378" s="9" t="s">
        <v>719</v>
      </c>
      <c r="B378" s="10">
        <v>2598</v>
      </c>
      <c r="C378" s="11">
        <v>3546.34</v>
      </c>
      <c r="G378" s="2" t="s">
        <v>748</v>
      </c>
      <c r="T378" s="2"/>
    </row>
    <row r="379" spans="1:20">
      <c r="A379" s="9" t="s">
        <v>721</v>
      </c>
      <c r="B379" s="10">
        <v>721</v>
      </c>
      <c r="C379" s="11">
        <v>203909.53</v>
      </c>
      <c r="G379" s="2" t="s">
        <v>750</v>
      </c>
      <c r="T379" s="2"/>
    </row>
    <row r="380" spans="1:20">
      <c r="A380" s="9" t="s">
        <v>723</v>
      </c>
      <c r="B380" s="10">
        <v>4470</v>
      </c>
      <c r="C380" s="11">
        <v>57708.43</v>
      </c>
      <c r="G380" s="2" t="s">
        <v>752</v>
      </c>
      <c r="T380" s="2"/>
    </row>
    <row r="381" spans="1:20">
      <c r="A381" s="9" t="s">
        <v>725</v>
      </c>
      <c r="B381" s="10">
        <v>1166</v>
      </c>
      <c r="C381" s="11">
        <v>169272.42</v>
      </c>
      <c r="G381" s="2" t="s">
        <v>754</v>
      </c>
      <c r="T381" s="2"/>
    </row>
    <row r="382" spans="1:20">
      <c r="A382" s="9" t="s">
        <v>727</v>
      </c>
      <c r="B382" s="10">
        <v>1638</v>
      </c>
      <c r="C382" s="11">
        <v>108134.73</v>
      </c>
      <c r="G382" s="2" t="s">
        <v>756</v>
      </c>
      <c r="T382" s="2"/>
    </row>
    <row r="383" spans="1:20">
      <c r="A383" s="9" t="s">
        <v>729</v>
      </c>
      <c r="B383" s="10">
        <v>835</v>
      </c>
      <c r="C383" s="11">
        <v>48220.87</v>
      </c>
      <c r="G383" s="2" t="s">
        <v>758</v>
      </c>
      <c r="T383" s="2"/>
    </row>
    <row r="384" spans="1:20">
      <c r="A384" s="9" t="s">
        <v>731</v>
      </c>
      <c r="B384" s="10">
        <v>17811</v>
      </c>
      <c r="C384" s="11">
        <v>969305.93</v>
      </c>
      <c r="G384" s="2" t="s">
        <v>760</v>
      </c>
      <c r="T384" s="2"/>
    </row>
    <row r="385" spans="1:20">
      <c r="A385" s="9" t="s">
        <v>733</v>
      </c>
      <c r="B385" s="10">
        <v>1188</v>
      </c>
      <c r="C385" s="11">
        <v>70486.64</v>
      </c>
      <c r="G385" s="2" t="s">
        <v>762</v>
      </c>
      <c r="T385" s="2"/>
    </row>
    <row r="386" spans="1:20">
      <c r="A386" s="9" t="s">
        <v>735</v>
      </c>
      <c r="B386" s="10">
        <v>5666</v>
      </c>
      <c r="C386" s="11">
        <v>60059.95</v>
      </c>
      <c r="G386" s="2" t="s">
        <v>764</v>
      </c>
      <c r="T386" s="2"/>
    </row>
    <row r="387" spans="1:20">
      <c r="A387" s="9" t="s">
        <v>737</v>
      </c>
      <c r="B387" s="10">
        <v>16237</v>
      </c>
      <c r="C387" s="11">
        <v>843803.94</v>
      </c>
      <c r="G387" s="2" t="s">
        <v>766</v>
      </c>
      <c r="T387" s="2"/>
    </row>
    <row r="388" spans="1:20">
      <c r="A388" s="9" t="s">
        <v>739</v>
      </c>
      <c r="B388" s="10">
        <v>15</v>
      </c>
      <c r="C388" s="11">
        <v>30659.45</v>
      </c>
      <c r="G388" s="2" t="s">
        <v>768</v>
      </c>
      <c r="T388" s="2"/>
    </row>
    <row r="389" spans="1:20">
      <c r="A389" s="9" t="s">
        <v>740</v>
      </c>
      <c r="B389" s="10">
        <v>507</v>
      </c>
      <c r="C389" s="11">
        <v>60857.47</v>
      </c>
      <c r="G389" s="2" t="s">
        <v>770</v>
      </c>
      <c r="T389" s="2"/>
    </row>
    <row r="390" spans="1:20">
      <c r="A390" s="9" t="s">
        <v>743</v>
      </c>
      <c r="B390" s="10">
        <v>69356</v>
      </c>
      <c r="C390" s="11">
        <v>889718.12999999989</v>
      </c>
      <c r="G390" s="2" t="s">
        <v>773</v>
      </c>
      <c r="T390" s="2"/>
    </row>
    <row r="391" spans="1:20">
      <c r="A391" s="9" t="s">
        <v>745</v>
      </c>
      <c r="B391" s="10">
        <v>6924</v>
      </c>
      <c r="C391" s="11">
        <v>51638.31</v>
      </c>
      <c r="G391" s="2" t="s">
        <v>775</v>
      </c>
      <c r="T391" s="2"/>
    </row>
    <row r="392" spans="1:20">
      <c r="A392" s="9" t="s">
        <v>747</v>
      </c>
      <c r="B392" s="10">
        <v>70149</v>
      </c>
      <c r="C392" s="11">
        <v>1460772.33</v>
      </c>
      <c r="G392" s="2" t="s">
        <v>777</v>
      </c>
      <c r="T392" s="2"/>
    </row>
    <row r="393" spans="1:20">
      <c r="A393" s="9" t="s">
        <v>749</v>
      </c>
      <c r="B393" s="10">
        <v>3893</v>
      </c>
      <c r="C393" s="11">
        <v>44566.89</v>
      </c>
      <c r="G393" s="2" t="s">
        <v>779</v>
      </c>
      <c r="T393" s="2"/>
    </row>
    <row r="394" spans="1:20">
      <c r="A394" s="9" t="s">
        <v>751</v>
      </c>
      <c r="B394" s="10">
        <v>3195</v>
      </c>
      <c r="C394" s="11">
        <v>262486.3</v>
      </c>
      <c r="G394" s="2" t="s">
        <v>781</v>
      </c>
      <c r="T394" s="2"/>
    </row>
    <row r="395" spans="1:20">
      <c r="A395" s="9" t="s">
        <v>753</v>
      </c>
      <c r="B395" s="10">
        <v>853</v>
      </c>
      <c r="C395" s="11">
        <v>39324.47</v>
      </c>
      <c r="G395" s="2" t="s">
        <v>783</v>
      </c>
      <c r="T395" s="2"/>
    </row>
    <row r="396" spans="1:20">
      <c r="A396" s="9" t="s">
        <v>755</v>
      </c>
      <c r="B396" s="10">
        <v>2902</v>
      </c>
      <c r="C396" s="11">
        <v>792538.34</v>
      </c>
      <c r="G396" s="2" t="s">
        <v>785</v>
      </c>
      <c r="T396" s="2"/>
    </row>
    <row r="397" spans="1:20">
      <c r="A397" s="9" t="s">
        <v>757</v>
      </c>
      <c r="B397" s="10">
        <v>54000</v>
      </c>
      <c r="C397" s="11">
        <v>415480.98</v>
      </c>
      <c r="G397" s="2" t="s">
        <v>787</v>
      </c>
      <c r="T397" s="2"/>
    </row>
    <row r="398" spans="1:20">
      <c r="A398" s="9" t="s">
        <v>759</v>
      </c>
      <c r="B398" s="10">
        <v>1941</v>
      </c>
      <c r="C398" s="11">
        <v>327655.32</v>
      </c>
      <c r="G398" s="2" t="s">
        <v>789</v>
      </c>
      <c r="T398" s="2"/>
    </row>
    <row r="399" spans="1:20">
      <c r="A399" s="9" t="s">
        <v>761</v>
      </c>
      <c r="B399" s="10">
        <v>2028</v>
      </c>
      <c r="C399" s="11">
        <v>75905.77</v>
      </c>
      <c r="G399" s="2" t="s">
        <v>791</v>
      </c>
      <c r="T399" s="2"/>
    </row>
    <row r="400" spans="1:20">
      <c r="A400" s="9" t="s">
        <v>763</v>
      </c>
      <c r="B400" s="10">
        <v>1848</v>
      </c>
      <c r="C400" s="11">
        <v>42042.67</v>
      </c>
      <c r="G400" s="2" t="s">
        <v>793</v>
      </c>
      <c r="T400" s="2"/>
    </row>
    <row r="401" spans="1:20">
      <c r="A401" s="9" t="s">
        <v>765</v>
      </c>
      <c r="B401" s="10">
        <v>4416</v>
      </c>
      <c r="C401" s="11">
        <v>50723.99</v>
      </c>
      <c r="G401" s="2" t="s">
        <v>794</v>
      </c>
      <c r="T401" s="2"/>
    </row>
    <row r="402" spans="1:20">
      <c r="A402" s="9" t="s">
        <v>767</v>
      </c>
      <c r="B402" s="10">
        <v>600</v>
      </c>
      <c r="C402" s="11">
        <v>53092.08</v>
      </c>
      <c r="G402" s="2" t="s">
        <v>796</v>
      </c>
      <c r="T402" s="2"/>
    </row>
    <row r="403" spans="1:20">
      <c r="A403" s="9" t="s">
        <v>769</v>
      </c>
      <c r="B403" s="10">
        <v>35192</v>
      </c>
      <c r="C403" s="11">
        <v>650498.28</v>
      </c>
      <c r="G403" s="2" t="s">
        <v>798</v>
      </c>
      <c r="T403" s="2"/>
    </row>
    <row r="404" spans="1:20">
      <c r="A404" s="9" t="s">
        <v>771</v>
      </c>
      <c r="B404" s="10">
        <v>112272</v>
      </c>
      <c r="C404" s="11">
        <v>988758.61</v>
      </c>
      <c r="G404" s="2" t="s">
        <v>800</v>
      </c>
      <c r="T404" s="2"/>
    </row>
    <row r="405" spans="1:20">
      <c r="A405" s="9" t="s">
        <v>772</v>
      </c>
      <c r="B405" s="10">
        <v>1004</v>
      </c>
      <c r="C405" s="11">
        <v>173566.07</v>
      </c>
      <c r="G405" s="2" t="s">
        <v>802</v>
      </c>
      <c r="T405" s="2"/>
    </row>
    <row r="406" spans="1:20">
      <c r="A406" s="9" t="s">
        <v>774</v>
      </c>
      <c r="B406" s="10">
        <v>319</v>
      </c>
      <c r="C406" s="11">
        <v>32845.019999999997</v>
      </c>
      <c r="G406" s="2" t="s">
        <v>804</v>
      </c>
      <c r="T406" s="2"/>
    </row>
    <row r="407" spans="1:20">
      <c r="A407" s="9" t="s">
        <v>776</v>
      </c>
      <c r="B407" s="10">
        <v>9605</v>
      </c>
      <c r="C407" s="11">
        <v>111324.13</v>
      </c>
      <c r="G407" s="2" t="s">
        <v>806</v>
      </c>
      <c r="T407" s="2"/>
    </row>
    <row r="408" spans="1:20">
      <c r="A408" s="9" t="s">
        <v>778</v>
      </c>
      <c r="B408" s="10">
        <v>230</v>
      </c>
      <c r="C408" s="11">
        <v>38239.410000000003</v>
      </c>
      <c r="G408" s="2" t="s">
        <v>808</v>
      </c>
      <c r="T408" s="2"/>
    </row>
    <row r="409" spans="1:20">
      <c r="A409" s="9" t="s">
        <v>780</v>
      </c>
      <c r="B409" s="10">
        <v>2952</v>
      </c>
      <c r="C409" s="11">
        <v>24385.66</v>
      </c>
      <c r="G409" s="2" t="s">
        <v>811</v>
      </c>
      <c r="T409" s="2"/>
    </row>
    <row r="410" spans="1:20">
      <c r="A410" s="9" t="s">
        <v>782</v>
      </c>
      <c r="B410" s="10">
        <v>2063</v>
      </c>
      <c r="C410" s="11">
        <v>56220.480000000003</v>
      </c>
      <c r="G410" s="2" t="s">
        <v>813</v>
      </c>
      <c r="T410" s="2"/>
    </row>
    <row r="411" spans="1:20">
      <c r="A411" s="9" t="s">
        <v>784</v>
      </c>
      <c r="B411" s="10">
        <v>1004</v>
      </c>
      <c r="C411" s="11">
        <v>101046.33</v>
      </c>
      <c r="G411" s="2" t="s">
        <v>815</v>
      </c>
      <c r="T411" s="2"/>
    </row>
    <row r="412" spans="1:20">
      <c r="A412" s="9" t="s">
        <v>786</v>
      </c>
      <c r="B412" s="10">
        <v>187</v>
      </c>
      <c r="C412" s="11">
        <v>15041.37</v>
      </c>
      <c r="G412" s="2" t="s">
        <v>817</v>
      </c>
      <c r="T412" s="2"/>
    </row>
    <row r="413" spans="1:20">
      <c r="A413" s="9" t="s">
        <v>788</v>
      </c>
      <c r="B413" s="10">
        <v>172</v>
      </c>
      <c r="C413" s="11">
        <v>13853.33</v>
      </c>
      <c r="G413" s="2" t="s">
        <v>819</v>
      </c>
      <c r="T413" s="2"/>
    </row>
    <row r="414" spans="1:20">
      <c r="A414" s="9" t="s">
        <v>790</v>
      </c>
      <c r="B414" s="10">
        <v>479</v>
      </c>
      <c r="C414" s="11">
        <v>36291.19</v>
      </c>
      <c r="G414" s="2" t="s">
        <v>820</v>
      </c>
      <c r="T414" s="2"/>
    </row>
    <row r="415" spans="1:20">
      <c r="A415" s="9" t="s">
        <v>792</v>
      </c>
      <c r="B415" s="10">
        <v>39831</v>
      </c>
      <c r="C415" s="11">
        <v>539300</v>
      </c>
      <c r="G415" s="2" t="s">
        <v>822</v>
      </c>
      <c r="T415" s="2"/>
    </row>
    <row r="416" spans="1:20">
      <c r="A416" s="9" t="s">
        <v>795</v>
      </c>
      <c r="B416" s="10">
        <v>300</v>
      </c>
      <c r="C416" s="11">
        <v>28982.240000000002</v>
      </c>
      <c r="G416" s="2" t="s">
        <v>825</v>
      </c>
      <c r="T416" s="2"/>
    </row>
    <row r="417" spans="1:20">
      <c r="A417" s="9" t="s">
        <v>797</v>
      </c>
      <c r="B417" s="10">
        <v>800</v>
      </c>
      <c r="C417" s="11">
        <v>57753.07</v>
      </c>
      <c r="G417" s="2" t="s">
        <v>827</v>
      </c>
      <c r="T417" s="2"/>
    </row>
    <row r="418" spans="1:20">
      <c r="A418" s="9" t="s">
        <v>799</v>
      </c>
      <c r="B418" s="10">
        <v>707</v>
      </c>
      <c r="C418" s="11">
        <v>128487.31</v>
      </c>
      <c r="G418" s="2" t="s">
        <v>829</v>
      </c>
      <c r="T418" s="2"/>
    </row>
    <row r="419" spans="1:20">
      <c r="A419" s="9" t="s">
        <v>801</v>
      </c>
      <c r="B419" s="10">
        <v>25128</v>
      </c>
      <c r="C419" s="11">
        <v>1010112.4700000001</v>
      </c>
      <c r="G419" s="2" t="s">
        <v>831</v>
      </c>
      <c r="T419" s="2"/>
    </row>
    <row r="420" spans="1:20">
      <c r="A420" s="9" t="s">
        <v>803</v>
      </c>
      <c r="B420" s="10">
        <v>3722</v>
      </c>
      <c r="C420" s="11">
        <v>107393.57</v>
      </c>
      <c r="G420" s="2" t="s">
        <v>833</v>
      </c>
      <c r="T420" s="2"/>
    </row>
    <row r="421" spans="1:20">
      <c r="A421" s="9" t="s">
        <v>805</v>
      </c>
      <c r="B421" s="10">
        <v>6949</v>
      </c>
      <c r="C421" s="11">
        <v>55522.51</v>
      </c>
      <c r="G421" s="2" t="s">
        <v>836</v>
      </c>
    </row>
    <row r="422" spans="1:20">
      <c r="A422" s="9" t="s">
        <v>807</v>
      </c>
      <c r="B422" s="10">
        <v>33015</v>
      </c>
      <c r="C422" s="11">
        <v>519173.64</v>
      </c>
      <c r="G422" t="s">
        <v>838</v>
      </c>
      <c r="T422" s="2"/>
    </row>
    <row r="423" spans="1:20">
      <c r="A423" s="9" t="s">
        <v>809</v>
      </c>
      <c r="B423" s="10">
        <v>413</v>
      </c>
      <c r="C423" s="11">
        <v>25007.93</v>
      </c>
      <c r="G423" s="2" t="s">
        <v>840</v>
      </c>
      <c r="T423" s="2"/>
    </row>
    <row r="424" spans="1:20">
      <c r="A424" s="9" t="s">
        <v>810</v>
      </c>
      <c r="B424" s="10">
        <v>232</v>
      </c>
      <c r="C424" s="11">
        <v>23933.74</v>
      </c>
      <c r="G424" s="2" t="s">
        <v>842</v>
      </c>
      <c r="T424" s="2"/>
    </row>
    <row r="425" spans="1:20">
      <c r="A425" s="9" t="s">
        <v>812</v>
      </c>
      <c r="B425" s="10">
        <v>9558</v>
      </c>
      <c r="C425" s="11">
        <v>39409.050000000003</v>
      </c>
      <c r="G425" s="2" t="s">
        <v>844</v>
      </c>
      <c r="T425" s="2"/>
    </row>
    <row r="426" spans="1:20">
      <c r="A426" s="9" t="s">
        <v>814</v>
      </c>
      <c r="B426" s="10">
        <v>478</v>
      </c>
      <c r="C426" s="11">
        <v>80264.37</v>
      </c>
      <c r="G426" s="2" t="s">
        <v>846</v>
      </c>
      <c r="T426" s="2"/>
    </row>
    <row r="427" spans="1:20">
      <c r="A427" s="9" t="s">
        <v>816</v>
      </c>
      <c r="B427" s="10">
        <v>96118</v>
      </c>
      <c r="C427" s="11">
        <v>1394188.8900000001</v>
      </c>
      <c r="G427" s="2" t="s">
        <v>848</v>
      </c>
      <c r="T427" s="2"/>
    </row>
    <row r="428" spans="1:20">
      <c r="A428" s="9" t="s">
        <v>818</v>
      </c>
      <c r="B428" s="10">
        <v>1190</v>
      </c>
      <c r="C428" s="11">
        <v>158660.78</v>
      </c>
      <c r="G428" s="2" t="s">
        <v>850</v>
      </c>
      <c r="T428" s="2"/>
    </row>
    <row r="429" spans="1:20">
      <c r="A429" s="9" t="s">
        <v>821</v>
      </c>
      <c r="B429" s="10">
        <v>3518</v>
      </c>
      <c r="C429" s="11">
        <v>125753.54</v>
      </c>
      <c r="G429" s="2" t="s">
        <v>853</v>
      </c>
      <c r="T429" s="2"/>
    </row>
    <row r="430" spans="1:20">
      <c r="A430" s="9" t="s">
        <v>823</v>
      </c>
      <c r="B430" s="10">
        <v>2314</v>
      </c>
      <c r="C430" s="11">
        <v>41113.370000000003</v>
      </c>
      <c r="G430" s="2" t="s">
        <v>855</v>
      </c>
      <c r="T430" s="2"/>
    </row>
    <row r="431" spans="1:20">
      <c r="A431" s="9" t="s">
        <v>824</v>
      </c>
      <c r="B431" s="10">
        <v>130850</v>
      </c>
      <c r="C431" s="11">
        <v>540853.54</v>
      </c>
      <c r="G431" s="2" t="s">
        <v>857</v>
      </c>
      <c r="T431" s="2"/>
    </row>
    <row r="432" spans="1:20">
      <c r="A432" s="9" t="s">
        <v>826</v>
      </c>
      <c r="B432" s="10">
        <v>3807</v>
      </c>
      <c r="C432" s="11">
        <v>735419.31</v>
      </c>
      <c r="G432" s="2" t="s">
        <v>859</v>
      </c>
      <c r="T432" s="2"/>
    </row>
    <row r="433" spans="1:20">
      <c r="A433" s="9" t="s">
        <v>828</v>
      </c>
      <c r="B433" s="10">
        <v>1165</v>
      </c>
      <c r="C433" s="11">
        <v>66139.48</v>
      </c>
      <c r="G433" s="2" t="s">
        <v>861</v>
      </c>
      <c r="T433" s="2"/>
    </row>
    <row r="434" spans="1:20">
      <c r="A434" s="9" t="s">
        <v>830</v>
      </c>
      <c r="B434" s="10">
        <v>236</v>
      </c>
      <c r="C434" s="11">
        <v>131859.35</v>
      </c>
      <c r="G434" s="2" t="s">
        <v>863</v>
      </c>
      <c r="T434" s="2"/>
    </row>
    <row r="435" spans="1:20">
      <c r="A435" s="9" t="s">
        <v>832</v>
      </c>
      <c r="B435" s="10">
        <v>226</v>
      </c>
      <c r="C435" s="11">
        <v>92565.23</v>
      </c>
      <c r="G435" s="2" t="s">
        <v>865</v>
      </c>
      <c r="T435" s="2"/>
    </row>
    <row r="436" spans="1:20">
      <c r="A436" s="9" t="s">
        <v>834</v>
      </c>
      <c r="B436" s="10">
        <v>4811</v>
      </c>
      <c r="C436" s="11">
        <v>52348.51</v>
      </c>
      <c r="G436" s="2" t="s">
        <v>867</v>
      </c>
    </row>
    <row r="437" spans="1:20">
      <c r="A437" s="9" t="s">
        <v>835</v>
      </c>
      <c r="B437" s="10">
        <v>2682</v>
      </c>
      <c r="C437" s="11">
        <v>58349.56</v>
      </c>
      <c r="G437" t="s">
        <v>869</v>
      </c>
      <c r="T437" s="2"/>
    </row>
    <row r="438" spans="1:20">
      <c r="A438" s="9" t="s">
        <v>837</v>
      </c>
      <c r="B438" s="10">
        <v>7958</v>
      </c>
      <c r="C438" s="11">
        <v>173379.91</v>
      </c>
      <c r="G438" s="2" t="s">
        <v>871</v>
      </c>
      <c r="T438" s="2"/>
    </row>
    <row r="439" spans="1:20">
      <c r="A439" s="9" t="s">
        <v>839</v>
      </c>
      <c r="B439" s="10">
        <v>1929</v>
      </c>
      <c r="C439" s="11">
        <v>48205.33</v>
      </c>
      <c r="G439" s="2" t="s">
        <v>873</v>
      </c>
      <c r="T439" s="2"/>
    </row>
    <row r="440" spans="1:20">
      <c r="A440" s="9" t="s">
        <v>841</v>
      </c>
      <c r="B440" s="10">
        <v>521</v>
      </c>
      <c r="C440" s="11">
        <v>54215.22</v>
      </c>
      <c r="G440" s="2" t="s">
        <v>874</v>
      </c>
      <c r="T440" s="2"/>
    </row>
    <row r="441" spans="1:20">
      <c r="A441" s="9" t="s">
        <v>843</v>
      </c>
      <c r="B441" s="10">
        <v>1155</v>
      </c>
      <c r="C441" s="11">
        <v>84542.69</v>
      </c>
      <c r="G441" s="2" t="s">
        <v>876</v>
      </c>
      <c r="T441" s="2"/>
    </row>
    <row r="442" spans="1:20">
      <c r="A442" s="9" t="s">
        <v>845</v>
      </c>
      <c r="B442" s="10">
        <v>5700</v>
      </c>
      <c r="C442" s="11">
        <v>58604.45</v>
      </c>
      <c r="G442" s="2" t="s">
        <v>878</v>
      </c>
      <c r="T442" s="2"/>
    </row>
    <row r="443" spans="1:20">
      <c r="A443" s="9" t="s">
        <v>847</v>
      </c>
      <c r="B443" s="10">
        <v>6200</v>
      </c>
      <c r="C443" s="11">
        <v>249463.28</v>
      </c>
      <c r="G443" s="2" t="s">
        <v>880</v>
      </c>
      <c r="T443" s="2"/>
    </row>
    <row r="444" spans="1:20">
      <c r="A444" s="9" t="s">
        <v>849</v>
      </c>
      <c r="B444" s="10">
        <v>925426</v>
      </c>
      <c r="C444" s="11">
        <v>721832.28</v>
      </c>
      <c r="G444" s="2" t="s">
        <v>882</v>
      </c>
      <c r="T444" s="2"/>
    </row>
    <row r="445" spans="1:20">
      <c r="A445" s="9" t="s">
        <v>851</v>
      </c>
      <c r="B445" s="10">
        <v>3249</v>
      </c>
      <c r="C445" s="11">
        <v>48001.11</v>
      </c>
      <c r="G445" s="2" t="s">
        <v>884</v>
      </c>
      <c r="T445" s="2"/>
    </row>
    <row r="446" spans="1:20">
      <c r="A446" s="9" t="s">
        <v>852</v>
      </c>
      <c r="B446" s="10">
        <v>840</v>
      </c>
      <c r="C446" s="11">
        <v>104694.88</v>
      </c>
      <c r="G446" s="2" t="s">
        <v>886</v>
      </c>
      <c r="T446" s="2"/>
    </row>
    <row r="447" spans="1:20">
      <c r="A447" s="9" t="s">
        <v>854</v>
      </c>
      <c r="B447" s="10">
        <v>997</v>
      </c>
      <c r="C447" s="11">
        <v>60557.09</v>
      </c>
      <c r="G447" s="2" t="s">
        <v>888</v>
      </c>
      <c r="T447" s="2"/>
    </row>
    <row r="448" spans="1:20">
      <c r="A448" s="9" t="s">
        <v>856</v>
      </c>
      <c r="B448" s="10">
        <v>567</v>
      </c>
      <c r="C448" s="11">
        <v>53217.919999999998</v>
      </c>
      <c r="G448" s="2" t="s">
        <v>891</v>
      </c>
      <c r="T448" s="2"/>
    </row>
    <row r="449" spans="1:20">
      <c r="A449" s="9" t="s">
        <v>858</v>
      </c>
      <c r="B449" s="10">
        <v>14900</v>
      </c>
      <c r="C449" s="11">
        <v>123106.49</v>
      </c>
      <c r="G449" s="2" t="s">
        <v>893</v>
      </c>
      <c r="T449" s="2"/>
    </row>
    <row r="450" spans="1:20">
      <c r="A450" s="9" t="s">
        <v>860</v>
      </c>
      <c r="B450" s="10">
        <v>17000</v>
      </c>
      <c r="C450" s="11">
        <v>125629.99</v>
      </c>
      <c r="G450" s="2" t="s">
        <v>895</v>
      </c>
      <c r="T450" s="2"/>
    </row>
    <row r="451" spans="1:20">
      <c r="A451" s="9" t="s">
        <v>862</v>
      </c>
      <c r="B451" s="10">
        <v>1700</v>
      </c>
      <c r="C451" s="11">
        <v>28153.21</v>
      </c>
      <c r="G451" s="2" t="s">
        <v>897</v>
      </c>
      <c r="T451" s="2"/>
    </row>
    <row r="452" spans="1:20">
      <c r="A452" s="9" t="s">
        <v>864</v>
      </c>
      <c r="B452" s="10">
        <v>1008</v>
      </c>
      <c r="C452" s="11">
        <v>36327.019999999997</v>
      </c>
      <c r="G452" s="2" t="s">
        <v>899</v>
      </c>
      <c r="T452" s="2"/>
    </row>
    <row r="453" spans="1:20">
      <c r="A453" s="9" t="s">
        <v>866</v>
      </c>
      <c r="B453" s="10">
        <v>11100</v>
      </c>
      <c r="C453" s="11">
        <v>100181.91</v>
      </c>
      <c r="G453" s="2" t="s">
        <v>901</v>
      </c>
      <c r="T453" s="2"/>
    </row>
    <row r="454" spans="1:20">
      <c r="A454" s="9" t="s">
        <v>868</v>
      </c>
      <c r="B454" s="10">
        <v>754</v>
      </c>
      <c r="C454" s="11">
        <v>63483.59</v>
      </c>
      <c r="G454" s="2" t="s">
        <v>903</v>
      </c>
      <c r="T454" s="2"/>
    </row>
    <row r="455" spans="1:20">
      <c r="A455" s="9" t="s">
        <v>870</v>
      </c>
      <c r="B455" s="10">
        <v>10058</v>
      </c>
      <c r="C455" s="11">
        <v>1165810.07</v>
      </c>
      <c r="G455" s="2" t="s">
        <v>905</v>
      </c>
      <c r="T455" s="2"/>
    </row>
    <row r="456" spans="1:20">
      <c r="A456" s="9" t="s">
        <v>872</v>
      </c>
      <c r="B456" s="10">
        <v>3105</v>
      </c>
      <c r="C456" s="11">
        <v>233401.69</v>
      </c>
      <c r="G456" s="2" t="s">
        <v>907</v>
      </c>
      <c r="T456" s="2"/>
    </row>
    <row r="457" spans="1:20">
      <c r="A457" s="9" t="s">
        <v>875</v>
      </c>
      <c r="B457" s="10">
        <v>340</v>
      </c>
      <c r="C457" s="11">
        <v>56147.71</v>
      </c>
      <c r="G457" s="2" t="s">
        <v>910</v>
      </c>
    </row>
    <row r="458" spans="1:20">
      <c r="A458" s="9" t="s">
        <v>877</v>
      </c>
      <c r="B458" s="10">
        <v>12361</v>
      </c>
      <c r="C458" s="11">
        <v>2419861.33</v>
      </c>
      <c r="G458" t="s">
        <v>912</v>
      </c>
      <c r="T458" s="2"/>
    </row>
    <row r="459" spans="1:20">
      <c r="A459" s="9" t="s">
        <v>879</v>
      </c>
      <c r="B459" s="10">
        <v>1188</v>
      </c>
      <c r="C459" s="11">
        <v>58032.75</v>
      </c>
      <c r="G459" s="2" t="s">
        <v>914</v>
      </c>
      <c r="T459" s="2"/>
    </row>
    <row r="460" spans="1:20">
      <c r="A460" s="9" t="s">
        <v>881</v>
      </c>
      <c r="B460" s="10">
        <v>1847</v>
      </c>
      <c r="C460" s="11">
        <v>49210.42</v>
      </c>
      <c r="G460" s="2" t="s">
        <v>916</v>
      </c>
      <c r="T460" s="2"/>
    </row>
    <row r="461" spans="1:20">
      <c r="A461" s="9" t="s">
        <v>883</v>
      </c>
      <c r="B461" s="10">
        <v>4643</v>
      </c>
      <c r="C461" s="11">
        <v>62655.13</v>
      </c>
      <c r="G461" s="2" t="s">
        <v>918</v>
      </c>
      <c r="T461" s="2"/>
    </row>
    <row r="462" spans="1:20">
      <c r="A462" s="9" t="s">
        <v>885</v>
      </c>
      <c r="B462" s="10">
        <v>2900</v>
      </c>
      <c r="C462" s="11">
        <v>53906.83</v>
      </c>
      <c r="G462" s="2" t="s">
        <v>919</v>
      </c>
      <c r="T462" s="2"/>
    </row>
    <row r="463" spans="1:20">
      <c r="A463" s="9" t="s">
        <v>887</v>
      </c>
      <c r="B463" s="10">
        <v>3100</v>
      </c>
      <c r="C463" s="11">
        <v>105240.26</v>
      </c>
      <c r="G463" s="2" t="s">
        <v>921</v>
      </c>
      <c r="T463" s="2"/>
    </row>
    <row r="464" spans="1:20">
      <c r="A464" s="9" t="s">
        <v>889</v>
      </c>
      <c r="B464" s="10">
        <v>1300</v>
      </c>
      <c r="C464" s="11">
        <v>68324.259999999995</v>
      </c>
      <c r="G464" s="2" t="s">
        <v>923</v>
      </c>
      <c r="T464" s="2"/>
    </row>
    <row r="465" spans="1:20">
      <c r="A465" s="9" t="s">
        <v>890</v>
      </c>
      <c r="B465" s="10">
        <v>4700</v>
      </c>
      <c r="C465" s="11">
        <v>53662.8</v>
      </c>
      <c r="G465" s="2" t="s">
        <v>925</v>
      </c>
      <c r="T465" s="2"/>
    </row>
    <row r="466" spans="1:20">
      <c r="A466" s="9" t="s">
        <v>892</v>
      </c>
      <c r="B466" s="10">
        <v>1892</v>
      </c>
      <c r="C466" s="11">
        <v>106060.51</v>
      </c>
      <c r="G466" s="2" t="s">
        <v>927</v>
      </c>
      <c r="T466" s="2"/>
    </row>
    <row r="467" spans="1:20">
      <c r="A467" s="9" t="s">
        <v>894</v>
      </c>
      <c r="B467" s="10">
        <v>12819</v>
      </c>
      <c r="C467" s="11">
        <v>711526.27</v>
      </c>
      <c r="G467" s="2" t="s">
        <v>929</v>
      </c>
      <c r="T467" s="2"/>
    </row>
    <row r="468" spans="1:20">
      <c r="A468" s="9" t="s">
        <v>896</v>
      </c>
      <c r="B468" s="10">
        <v>2247</v>
      </c>
      <c r="C468" s="11">
        <v>164492.85999999999</v>
      </c>
      <c r="G468" s="2" t="s">
        <v>931</v>
      </c>
      <c r="T468" s="2"/>
    </row>
    <row r="469" spans="1:20">
      <c r="A469" s="9" t="s">
        <v>898</v>
      </c>
      <c r="B469" s="10">
        <v>17400</v>
      </c>
      <c r="C469" s="11">
        <v>226459.34</v>
      </c>
      <c r="G469" s="2" t="s">
        <v>933</v>
      </c>
      <c r="T469" s="2"/>
    </row>
    <row r="470" spans="1:20">
      <c r="A470" s="9" t="s">
        <v>900</v>
      </c>
      <c r="B470" s="10">
        <v>1525</v>
      </c>
      <c r="C470" s="11">
        <v>93441.66</v>
      </c>
      <c r="G470" s="2" t="s">
        <v>935</v>
      </c>
      <c r="T470" s="2"/>
    </row>
    <row r="471" spans="1:20">
      <c r="A471" s="9" t="s">
        <v>1965</v>
      </c>
      <c r="B471" s="10">
        <v>1800</v>
      </c>
      <c r="C471" s="11">
        <v>31860.89</v>
      </c>
      <c r="G471" s="2" t="s">
        <v>937</v>
      </c>
      <c r="T471" s="2"/>
    </row>
    <row r="472" spans="1:20">
      <c r="A472" s="9" t="s">
        <v>902</v>
      </c>
      <c r="B472" s="10">
        <v>566</v>
      </c>
      <c r="C472" s="11">
        <v>82125.38</v>
      </c>
      <c r="G472" s="2" t="s">
        <v>939</v>
      </c>
      <c r="T472" s="2"/>
    </row>
    <row r="473" spans="1:20">
      <c r="A473" s="9" t="s">
        <v>904</v>
      </c>
      <c r="B473" s="10">
        <v>422</v>
      </c>
      <c r="C473" s="11">
        <v>34175.269999999997</v>
      </c>
      <c r="G473" s="2" t="s">
        <v>941</v>
      </c>
      <c r="T473" s="2"/>
    </row>
    <row r="474" spans="1:20">
      <c r="A474" s="9" t="s">
        <v>906</v>
      </c>
      <c r="B474" s="10">
        <v>4552</v>
      </c>
      <c r="C474" s="11">
        <v>113652.32</v>
      </c>
      <c r="G474" s="2" t="s">
        <v>943</v>
      </c>
      <c r="T474" s="2"/>
    </row>
    <row r="475" spans="1:20">
      <c r="A475" s="9" t="s">
        <v>908</v>
      </c>
      <c r="B475" s="10">
        <v>9384</v>
      </c>
      <c r="C475" s="11">
        <v>111568.81</v>
      </c>
      <c r="G475" s="2" t="s">
        <v>945</v>
      </c>
      <c r="T475" s="2"/>
    </row>
    <row r="476" spans="1:20">
      <c r="A476" s="9" t="s">
        <v>909</v>
      </c>
      <c r="B476" s="10">
        <v>3700</v>
      </c>
      <c r="C476" s="11">
        <v>1158199.23</v>
      </c>
      <c r="G476" s="2" t="s">
        <v>947</v>
      </c>
      <c r="T476" s="2"/>
    </row>
    <row r="477" spans="1:20">
      <c r="A477" s="9" t="s">
        <v>911</v>
      </c>
      <c r="B477" s="10">
        <v>291</v>
      </c>
      <c r="C477" s="11">
        <v>33887.24</v>
      </c>
      <c r="G477" s="2" t="s">
        <v>949</v>
      </c>
      <c r="T477" s="2"/>
    </row>
    <row r="478" spans="1:20">
      <c r="A478" s="9" t="s">
        <v>913</v>
      </c>
      <c r="B478" s="10">
        <v>2283</v>
      </c>
      <c r="C478" s="11">
        <v>109696.23</v>
      </c>
      <c r="G478" s="2" t="s">
        <v>951</v>
      </c>
      <c r="T478" s="2"/>
    </row>
    <row r="479" spans="1:20">
      <c r="A479" s="9" t="s">
        <v>915</v>
      </c>
      <c r="B479" s="10">
        <v>1359</v>
      </c>
      <c r="C479" s="11">
        <v>144874.01</v>
      </c>
      <c r="G479" s="2" t="s">
        <v>953</v>
      </c>
      <c r="T479" s="2"/>
    </row>
    <row r="480" spans="1:20">
      <c r="A480" s="9" t="s">
        <v>917</v>
      </c>
      <c r="B480" s="10">
        <v>2094</v>
      </c>
      <c r="C480" s="11">
        <v>33012.080000000002</v>
      </c>
      <c r="G480" s="2" t="s">
        <v>955</v>
      </c>
      <c r="T480" s="2"/>
    </row>
    <row r="481" spans="1:20">
      <c r="A481" s="9" t="s">
        <v>920</v>
      </c>
      <c r="B481" s="10">
        <v>161905</v>
      </c>
      <c r="C481" s="11">
        <v>463372.11</v>
      </c>
      <c r="G481" s="2" t="s">
        <v>958</v>
      </c>
      <c r="T481" s="2"/>
    </row>
    <row r="482" spans="1:20">
      <c r="A482" s="9" t="s">
        <v>922</v>
      </c>
      <c r="B482" s="10">
        <v>6607</v>
      </c>
      <c r="C482" s="11">
        <v>72443.839999999997</v>
      </c>
      <c r="G482" s="2" t="s">
        <v>960</v>
      </c>
      <c r="T482" s="2"/>
    </row>
    <row r="483" spans="1:20">
      <c r="A483" s="9" t="s">
        <v>924</v>
      </c>
      <c r="B483" s="10">
        <v>6400</v>
      </c>
      <c r="C483" s="11">
        <v>68147.73</v>
      </c>
      <c r="G483" s="2" t="s">
        <v>962</v>
      </c>
      <c r="T483" s="2"/>
    </row>
    <row r="484" spans="1:20">
      <c r="A484" s="9" t="s">
        <v>926</v>
      </c>
      <c r="B484" s="10">
        <v>990</v>
      </c>
      <c r="C484" s="11">
        <v>89166.44</v>
      </c>
      <c r="G484" s="2" t="s">
        <v>964</v>
      </c>
      <c r="T484" s="2"/>
    </row>
    <row r="485" spans="1:20">
      <c r="A485" s="9" t="s">
        <v>928</v>
      </c>
      <c r="B485" s="10">
        <v>146</v>
      </c>
      <c r="C485" s="11">
        <v>82120.92</v>
      </c>
      <c r="G485" s="2" t="s">
        <v>966</v>
      </c>
      <c r="T485" s="2"/>
    </row>
    <row r="486" spans="1:20">
      <c r="A486" s="9" t="s">
        <v>930</v>
      </c>
      <c r="B486" s="10">
        <v>2277</v>
      </c>
      <c r="C486" s="11">
        <v>66054.55</v>
      </c>
      <c r="G486" s="2" t="s">
        <v>968</v>
      </c>
      <c r="T486" s="2"/>
    </row>
    <row r="487" spans="1:20">
      <c r="A487" s="9" t="s">
        <v>932</v>
      </c>
      <c r="B487" s="10">
        <v>748</v>
      </c>
      <c r="C487" s="11">
        <v>24582.97</v>
      </c>
      <c r="G487" s="2" t="s">
        <v>970</v>
      </c>
      <c r="T487" s="2"/>
    </row>
    <row r="488" spans="1:20">
      <c r="A488" s="9" t="s">
        <v>934</v>
      </c>
      <c r="B488" s="10">
        <v>7482</v>
      </c>
      <c r="C488" s="11">
        <v>45106.71</v>
      </c>
      <c r="G488" s="2" t="s">
        <v>972</v>
      </c>
      <c r="T488" s="2"/>
    </row>
    <row r="489" spans="1:20">
      <c r="A489" s="9" t="s">
        <v>936</v>
      </c>
      <c r="B489" s="10">
        <v>6900</v>
      </c>
      <c r="C489" s="11">
        <v>160217.91</v>
      </c>
      <c r="G489" s="2" t="s">
        <v>974</v>
      </c>
      <c r="T489" s="2"/>
    </row>
    <row r="490" spans="1:20">
      <c r="A490" s="9" t="s">
        <v>938</v>
      </c>
      <c r="B490" s="10">
        <v>1702</v>
      </c>
      <c r="C490" s="11">
        <v>78574.47</v>
      </c>
      <c r="G490" s="2" t="s">
        <v>976</v>
      </c>
      <c r="T490" s="2"/>
    </row>
    <row r="491" spans="1:20">
      <c r="A491" s="9" t="s">
        <v>940</v>
      </c>
      <c r="B491" s="10">
        <v>38292</v>
      </c>
      <c r="C491" s="11">
        <v>1199202.51</v>
      </c>
      <c r="G491" s="2" t="s">
        <v>978</v>
      </c>
      <c r="T491" s="2"/>
    </row>
    <row r="492" spans="1:20">
      <c r="A492" s="9" t="s">
        <v>942</v>
      </c>
      <c r="B492" s="10">
        <v>27828</v>
      </c>
      <c r="C492" s="11">
        <v>96938.64</v>
      </c>
      <c r="G492" s="2" t="s">
        <v>980</v>
      </c>
      <c r="T492" s="2"/>
    </row>
    <row r="493" spans="1:20">
      <c r="A493" s="9" t="s">
        <v>944</v>
      </c>
      <c r="B493" s="10">
        <v>6361</v>
      </c>
      <c r="C493" s="11">
        <v>113015.43</v>
      </c>
      <c r="G493" s="2" t="s">
        <v>982</v>
      </c>
      <c r="T493" s="2"/>
    </row>
    <row r="494" spans="1:20">
      <c r="A494" s="9" t="s">
        <v>946</v>
      </c>
      <c r="B494" s="10">
        <v>7969</v>
      </c>
      <c r="C494" s="11">
        <v>159965.32</v>
      </c>
      <c r="G494" s="2" t="s">
        <v>985</v>
      </c>
      <c r="T494" s="2"/>
    </row>
    <row r="495" spans="1:20">
      <c r="A495" s="9" t="s">
        <v>948</v>
      </c>
      <c r="B495" s="10">
        <v>7595</v>
      </c>
      <c r="C495" s="11">
        <v>385822.17</v>
      </c>
      <c r="G495" s="2" t="s">
        <v>987</v>
      </c>
      <c r="T495" s="2"/>
    </row>
    <row r="496" spans="1:20">
      <c r="A496" s="9" t="s">
        <v>950</v>
      </c>
      <c r="B496" s="10">
        <v>9400</v>
      </c>
      <c r="C496" s="11">
        <v>80358.59</v>
      </c>
      <c r="G496" s="2" t="s">
        <v>989</v>
      </c>
      <c r="T496" s="2"/>
    </row>
    <row r="497" spans="1:20">
      <c r="A497" s="9" t="s">
        <v>952</v>
      </c>
      <c r="B497" s="10">
        <v>301</v>
      </c>
      <c r="C497" s="11">
        <v>50275.28</v>
      </c>
      <c r="G497" s="2" t="s">
        <v>991</v>
      </c>
      <c r="T497" s="2"/>
    </row>
    <row r="498" spans="1:20">
      <c r="A498" s="9" t="s">
        <v>954</v>
      </c>
      <c r="B498" s="10">
        <v>3085</v>
      </c>
      <c r="C498" s="11">
        <v>89309.55</v>
      </c>
      <c r="G498" s="2" t="s">
        <v>993</v>
      </c>
      <c r="T498" s="2"/>
    </row>
    <row r="499" spans="1:20">
      <c r="A499" s="9" t="s">
        <v>956</v>
      </c>
      <c r="B499" s="10">
        <v>12400</v>
      </c>
      <c r="C499" s="11">
        <v>113675.52</v>
      </c>
      <c r="G499" s="2" t="s">
        <v>995</v>
      </c>
      <c r="T499" s="2"/>
    </row>
    <row r="500" spans="1:20">
      <c r="A500" s="9" t="s">
        <v>957</v>
      </c>
      <c r="B500" s="10">
        <v>726</v>
      </c>
      <c r="C500" s="11">
        <v>131541.91</v>
      </c>
      <c r="G500" s="2" t="s">
        <v>997</v>
      </c>
      <c r="T500" s="2"/>
    </row>
    <row r="501" spans="1:20">
      <c r="A501" s="9" t="s">
        <v>959</v>
      </c>
      <c r="B501" s="10">
        <v>391</v>
      </c>
      <c r="C501" s="11">
        <v>72364.259999999995</v>
      </c>
      <c r="G501" s="2" t="s">
        <v>999</v>
      </c>
      <c r="T501" s="2"/>
    </row>
    <row r="502" spans="1:20">
      <c r="A502" s="9" t="s">
        <v>961</v>
      </c>
      <c r="B502" s="10">
        <v>9078</v>
      </c>
      <c r="C502" s="11">
        <v>544451.49</v>
      </c>
      <c r="G502" s="2" t="s">
        <v>1001</v>
      </c>
      <c r="T502" s="2"/>
    </row>
    <row r="503" spans="1:20">
      <c r="A503" s="9" t="s">
        <v>963</v>
      </c>
      <c r="B503" s="10">
        <v>80883</v>
      </c>
      <c r="C503" s="11">
        <v>511989.39</v>
      </c>
      <c r="G503" s="2" t="s">
        <v>1003</v>
      </c>
      <c r="T503" s="2"/>
    </row>
    <row r="504" spans="1:20">
      <c r="A504" s="9" t="s">
        <v>965</v>
      </c>
      <c r="B504" s="10">
        <v>1807</v>
      </c>
      <c r="C504" s="11">
        <v>41315.440000000002</v>
      </c>
      <c r="G504" s="2" t="s">
        <v>1005</v>
      </c>
      <c r="T504" s="2"/>
    </row>
    <row r="505" spans="1:20">
      <c r="A505" s="9" t="s">
        <v>967</v>
      </c>
      <c r="B505" s="10">
        <v>1437</v>
      </c>
      <c r="C505" s="11">
        <v>43859.64</v>
      </c>
      <c r="G505" s="2" t="s">
        <v>1007</v>
      </c>
      <c r="T505" s="2"/>
    </row>
    <row r="506" spans="1:20">
      <c r="A506" s="9" t="s">
        <v>969</v>
      </c>
      <c r="B506" s="10">
        <v>12835</v>
      </c>
      <c r="C506" s="11">
        <v>861682.65</v>
      </c>
      <c r="G506" s="2" t="s">
        <v>1009</v>
      </c>
      <c r="T506" s="2"/>
    </row>
    <row r="507" spans="1:20">
      <c r="A507" s="9" t="s">
        <v>971</v>
      </c>
      <c r="B507" s="10">
        <v>644</v>
      </c>
      <c r="C507" s="11">
        <v>42209.15</v>
      </c>
      <c r="G507" s="2" t="s">
        <v>1011</v>
      </c>
      <c r="T507" s="2"/>
    </row>
    <row r="508" spans="1:20">
      <c r="A508" s="9" t="s">
        <v>973</v>
      </c>
      <c r="B508" s="10">
        <v>35217</v>
      </c>
      <c r="C508" s="11">
        <v>92994.01</v>
      </c>
      <c r="G508" s="2" t="s">
        <v>1014</v>
      </c>
      <c r="T508" s="2"/>
    </row>
    <row r="509" spans="1:20">
      <c r="A509" s="9" t="s">
        <v>975</v>
      </c>
      <c r="B509" s="10">
        <v>10098</v>
      </c>
      <c r="C509" s="11">
        <v>923963.69</v>
      </c>
      <c r="G509" s="2" t="s">
        <v>1016</v>
      </c>
      <c r="T509" s="2"/>
    </row>
    <row r="510" spans="1:20">
      <c r="A510" s="9" t="s">
        <v>977</v>
      </c>
      <c r="B510" s="10">
        <v>549</v>
      </c>
      <c r="C510" s="11">
        <v>60463.08</v>
      </c>
      <c r="G510" s="2" t="s">
        <v>1018</v>
      </c>
      <c r="T510" s="2"/>
    </row>
    <row r="511" spans="1:20">
      <c r="A511" s="9" t="s">
        <v>979</v>
      </c>
      <c r="B511" s="10">
        <v>1337</v>
      </c>
      <c r="C511" s="11">
        <v>105171.45</v>
      </c>
      <c r="G511" s="2" t="s">
        <v>1020</v>
      </c>
      <c r="T511" s="2"/>
    </row>
    <row r="512" spans="1:20">
      <c r="A512" s="9" t="s">
        <v>1966</v>
      </c>
      <c r="B512" s="10">
        <v>194</v>
      </c>
      <c r="C512" s="11">
        <v>14572.84</v>
      </c>
      <c r="G512" s="2" t="s">
        <v>1022</v>
      </c>
      <c r="T512" s="2"/>
    </row>
    <row r="513" spans="1:20">
      <c r="A513" s="9" t="s">
        <v>981</v>
      </c>
      <c r="B513" s="10">
        <v>96000</v>
      </c>
      <c r="C513" s="11">
        <v>82067.399999999994</v>
      </c>
      <c r="G513" s="2" t="s">
        <v>1024</v>
      </c>
      <c r="T513" s="2"/>
    </row>
    <row r="514" spans="1:20">
      <c r="A514" s="9" t="s">
        <v>983</v>
      </c>
      <c r="B514" s="10">
        <v>2395</v>
      </c>
      <c r="C514" s="11">
        <v>109317.45</v>
      </c>
      <c r="G514" s="2" t="s">
        <v>1026</v>
      </c>
      <c r="T514" s="2"/>
    </row>
    <row r="515" spans="1:20">
      <c r="A515" s="9" t="s">
        <v>984</v>
      </c>
      <c r="B515" s="10">
        <v>542</v>
      </c>
      <c r="C515" s="11">
        <v>57474.43</v>
      </c>
      <c r="G515" s="2" t="s">
        <v>1028</v>
      </c>
      <c r="T515" s="2"/>
    </row>
    <row r="516" spans="1:20">
      <c r="A516" s="9" t="s">
        <v>986</v>
      </c>
      <c r="B516" s="10">
        <v>39</v>
      </c>
      <c r="C516" s="11">
        <v>2049.9899999999998</v>
      </c>
      <c r="G516" s="2" t="s">
        <v>1030</v>
      </c>
      <c r="T516" s="2"/>
    </row>
    <row r="517" spans="1:20">
      <c r="A517" s="9" t="s">
        <v>988</v>
      </c>
      <c r="B517" s="10">
        <v>1462</v>
      </c>
      <c r="C517" s="11">
        <v>55868.27</v>
      </c>
      <c r="G517" s="2" t="s">
        <v>1032</v>
      </c>
      <c r="T517" s="2"/>
    </row>
    <row r="518" spans="1:20">
      <c r="A518" s="9" t="s">
        <v>990</v>
      </c>
      <c r="B518" s="10">
        <v>331</v>
      </c>
      <c r="C518" s="11">
        <v>6484.46</v>
      </c>
      <c r="G518" s="2" t="s">
        <v>1034</v>
      </c>
      <c r="T518" s="2"/>
    </row>
    <row r="519" spans="1:20">
      <c r="A519" s="9" t="s">
        <v>992</v>
      </c>
      <c r="B519" s="10">
        <v>2922</v>
      </c>
      <c r="C519" s="11">
        <v>20866.009999999998</v>
      </c>
      <c r="G519" s="2" t="s">
        <v>1036</v>
      </c>
      <c r="T519" s="2"/>
    </row>
    <row r="520" spans="1:20">
      <c r="A520" s="9" t="s">
        <v>994</v>
      </c>
      <c r="B520" s="10">
        <v>3960</v>
      </c>
      <c r="C520" s="11">
        <v>29012.49</v>
      </c>
      <c r="G520" s="2" t="s">
        <v>1038</v>
      </c>
      <c r="T520" s="2"/>
    </row>
    <row r="521" spans="1:20">
      <c r="A521" s="9" t="s">
        <v>996</v>
      </c>
      <c r="B521" s="10">
        <v>2772</v>
      </c>
      <c r="C521" s="11">
        <v>68120.63</v>
      </c>
      <c r="G521" s="2" t="s">
        <v>1040</v>
      </c>
      <c r="T521" s="2"/>
    </row>
    <row r="522" spans="1:20">
      <c r="A522" s="9" t="s">
        <v>998</v>
      </c>
      <c r="B522" s="10">
        <v>960</v>
      </c>
      <c r="C522" s="11">
        <v>332858.84999999998</v>
      </c>
      <c r="G522" s="2" t="s">
        <v>1042</v>
      </c>
      <c r="T522" s="2"/>
    </row>
    <row r="523" spans="1:20">
      <c r="A523" s="9" t="s">
        <v>1000</v>
      </c>
      <c r="B523" s="10">
        <v>17258</v>
      </c>
      <c r="C523" s="11">
        <v>67973.009999999995</v>
      </c>
      <c r="G523" s="2" t="s">
        <v>1044</v>
      </c>
      <c r="T523" s="2"/>
    </row>
    <row r="524" spans="1:20">
      <c r="A524" s="9" t="s">
        <v>1002</v>
      </c>
      <c r="B524" s="10">
        <v>220</v>
      </c>
      <c r="C524" s="11">
        <v>51700.12</v>
      </c>
      <c r="G524" s="2" t="s">
        <v>1046</v>
      </c>
    </row>
    <row r="525" spans="1:20">
      <c r="A525" s="9" t="s">
        <v>1004</v>
      </c>
      <c r="B525" s="10">
        <v>5600</v>
      </c>
      <c r="C525" s="11">
        <v>47924.12</v>
      </c>
      <c r="G525" t="s">
        <v>1048</v>
      </c>
      <c r="T525" s="2"/>
    </row>
    <row r="526" spans="1:20">
      <c r="A526" s="9" t="s">
        <v>1006</v>
      </c>
      <c r="B526" s="10">
        <v>2426</v>
      </c>
      <c r="C526" s="11">
        <v>72804.289999999994</v>
      </c>
      <c r="G526" s="2" t="s">
        <v>1050</v>
      </c>
      <c r="T526" s="2"/>
    </row>
    <row r="527" spans="1:20">
      <c r="A527" s="9" t="s">
        <v>1008</v>
      </c>
      <c r="B527" s="10">
        <v>410627</v>
      </c>
      <c r="C527" s="11">
        <v>317004.03999999998</v>
      </c>
      <c r="G527" s="2" t="s">
        <v>1052</v>
      </c>
      <c r="T527" s="2"/>
    </row>
    <row r="528" spans="1:20">
      <c r="A528" s="9" t="s">
        <v>1010</v>
      </c>
      <c r="B528" s="10">
        <v>833</v>
      </c>
      <c r="C528" s="11">
        <v>104015.56</v>
      </c>
      <c r="G528" s="2" t="s">
        <v>1054</v>
      </c>
      <c r="T528" s="2"/>
    </row>
    <row r="529" spans="1:20">
      <c r="A529" s="9" t="s">
        <v>1012</v>
      </c>
      <c r="B529" s="10">
        <v>855</v>
      </c>
      <c r="C529" s="11">
        <v>305835.82</v>
      </c>
      <c r="G529" s="2" t="s">
        <v>1056</v>
      </c>
      <c r="T529" s="2"/>
    </row>
    <row r="530" spans="1:20">
      <c r="A530" s="9" t="s">
        <v>1013</v>
      </c>
      <c r="B530" s="10">
        <v>1045</v>
      </c>
      <c r="C530" s="11">
        <v>69232.44</v>
      </c>
      <c r="G530" s="2" t="s">
        <v>1058</v>
      </c>
      <c r="T530" s="2"/>
    </row>
    <row r="531" spans="1:20">
      <c r="A531" s="9" t="s">
        <v>1015</v>
      </c>
      <c r="B531" s="10">
        <v>1033</v>
      </c>
      <c r="C531" s="11">
        <v>116470.75</v>
      </c>
      <c r="G531" s="2" t="s">
        <v>1060</v>
      </c>
      <c r="T531" s="2"/>
    </row>
    <row r="532" spans="1:20">
      <c r="A532" s="9" t="s">
        <v>1017</v>
      </c>
      <c r="B532" s="10">
        <v>132</v>
      </c>
      <c r="C532" s="11">
        <v>67816.87</v>
      </c>
      <c r="G532" s="2" t="s">
        <v>1062</v>
      </c>
      <c r="T532" s="2"/>
    </row>
    <row r="533" spans="1:20">
      <c r="A533" s="9" t="s">
        <v>1019</v>
      </c>
      <c r="B533" s="10">
        <v>484</v>
      </c>
      <c r="C533" s="11">
        <v>151732.81</v>
      </c>
      <c r="G533" s="2" t="s">
        <v>1064</v>
      </c>
      <c r="T533" s="2"/>
    </row>
    <row r="534" spans="1:20">
      <c r="A534" s="9" t="s">
        <v>1021</v>
      </c>
      <c r="B534" s="10">
        <v>5728</v>
      </c>
      <c r="C534" s="11">
        <v>959663.57000000007</v>
      </c>
      <c r="G534" s="2" t="s">
        <v>1066</v>
      </c>
      <c r="T534" s="2"/>
    </row>
    <row r="535" spans="1:20">
      <c r="A535" s="9" t="s">
        <v>1023</v>
      </c>
      <c r="B535" s="10">
        <v>2431</v>
      </c>
      <c r="C535" s="11">
        <v>571612.4</v>
      </c>
      <c r="G535" s="2" t="s">
        <v>1068</v>
      </c>
      <c r="T535" s="2"/>
    </row>
    <row r="536" spans="1:20">
      <c r="A536" s="9" t="s">
        <v>1967</v>
      </c>
      <c r="B536" s="10">
        <v>4948</v>
      </c>
      <c r="C536" s="11">
        <v>14382.97</v>
      </c>
      <c r="G536" s="2" t="s">
        <v>1070</v>
      </c>
      <c r="T536" s="2"/>
    </row>
    <row r="537" spans="1:20">
      <c r="A537" s="9" t="s">
        <v>1025</v>
      </c>
      <c r="B537" s="10">
        <v>673</v>
      </c>
      <c r="C537" s="11">
        <v>270953.33</v>
      </c>
      <c r="G537" s="2" t="s">
        <v>1072</v>
      </c>
      <c r="T537" s="2"/>
    </row>
    <row r="538" spans="1:20">
      <c r="A538" s="9" t="s">
        <v>1027</v>
      </c>
      <c r="B538" s="10">
        <v>19700</v>
      </c>
      <c r="C538" s="11">
        <v>53480.93</v>
      </c>
      <c r="G538" s="2" t="s">
        <v>1074</v>
      </c>
      <c r="T538" s="2"/>
    </row>
    <row r="539" spans="1:20">
      <c r="A539" s="9" t="s">
        <v>1029</v>
      </c>
      <c r="B539" s="10">
        <v>2845</v>
      </c>
      <c r="C539" s="11">
        <v>119175.45</v>
      </c>
      <c r="G539" s="2" t="s">
        <v>1076</v>
      </c>
      <c r="T539" s="2"/>
    </row>
    <row r="540" spans="1:20">
      <c r="A540" s="9" t="s">
        <v>1031</v>
      </c>
      <c r="B540" s="10">
        <v>991</v>
      </c>
      <c r="C540" s="11">
        <v>134215.45000000001</v>
      </c>
      <c r="G540" s="2" t="s">
        <v>1078</v>
      </c>
      <c r="T540" s="2"/>
    </row>
    <row r="541" spans="1:20">
      <c r="A541" s="9" t="s">
        <v>1033</v>
      </c>
      <c r="B541" s="10">
        <v>1625</v>
      </c>
      <c r="C541" s="11">
        <v>169170.7</v>
      </c>
      <c r="G541" s="2" t="s">
        <v>1080</v>
      </c>
      <c r="T541" s="2"/>
    </row>
    <row r="542" spans="1:20">
      <c r="A542" s="9" t="s">
        <v>1035</v>
      </c>
      <c r="B542" s="10">
        <v>77443</v>
      </c>
      <c r="C542" s="11">
        <v>683659.54</v>
      </c>
      <c r="G542" s="2" t="s">
        <v>1082</v>
      </c>
      <c r="T542" s="2"/>
    </row>
    <row r="543" spans="1:20">
      <c r="A543" s="9" t="s">
        <v>1037</v>
      </c>
      <c r="B543" s="10">
        <v>4595</v>
      </c>
      <c r="C543" s="11">
        <v>123462.56</v>
      </c>
      <c r="G543" s="2" t="s">
        <v>1084</v>
      </c>
      <c r="T543" s="2"/>
    </row>
    <row r="544" spans="1:20">
      <c r="A544" s="9" t="s">
        <v>1968</v>
      </c>
      <c r="B544" s="10">
        <v>347</v>
      </c>
      <c r="C544" s="11">
        <v>10794.3</v>
      </c>
      <c r="G544" s="2" t="s">
        <v>1086</v>
      </c>
      <c r="T544" s="2"/>
    </row>
    <row r="545" spans="1:20">
      <c r="A545" s="9" t="s">
        <v>1039</v>
      </c>
      <c r="B545" s="10">
        <v>14300</v>
      </c>
      <c r="C545" s="11">
        <v>339894.83</v>
      </c>
      <c r="G545" s="2" t="s">
        <v>1088</v>
      </c>
      <c r="T545" s="2"/>
    </row>
    <row r="546" spans="1:20">
      <c r="A546" s="9" t="s">
        <v>1041</v>
      </c>
      <c r="B546" s="10">
        <v>66</v>
      </c>
      <c r="C546" s="11">
        <v>95029.62</v>
      </c>
      <c r="G546" s="2" t="s">
        <v>1090</v>
      </c>
      <c r="T546" s="2"/>
    </row>
    <row r="547" spans="1:20">
      <c r="A547" s="9" t="s">
        <v>1043</v>
      </c>
      <c r="B547" s="10">
        <v>12707</v>
      </c>
      <c r="C547" s="11">
        <v>47905.39</v>
      </c>
      <c r="G547" s="2" t="s">
        <v>1092</v>
      </c>
      <c r="T547" s="2"/>
    </row>
    <row r="548" spans="1:20">
      <c r="A548" s="9" t="s">
        <v>1045</v>
      </c>
      <c r="B548" s="10">
        <v>437</v>
      </c>
      <c r="C548" s="11">
        <v>85679.97</v>
      </c>
      <c r="G548" s="2" t="s">
        <v>1094</v>
      </c>
      <c r="T548" s="2"/>
    </row>
    <row r="549" spans="1:20">
      <c r="A549" s="9" t="s">
        <v>1047</v>
      </c>
      <c r="B549" s="10">
        <v>978</v>
      </c>
      <c r="C549" s="11">
        <v>169455.7</v>
      </c>
      <c r="G549" s="2" t="s">
        <v>1096</v>
      </c>
      <c r="T549" s="2"/>
    </row>
    <row r="550" spans="1:20">
      <c r="A550" s="9" t="s">
        <v>1049</v>
      </c>
      <c r="B550" s="10">
        <v>113</v>
      </c>
      <c r="C550" s="11">
        <v>45881.24</v>
      </c>
      <c r="G550" s="2" t="s">
        <v>1098</v>
      </c>
    </row>
    <row r="551" spans="1:20">
      <c r="A551" s="9" t="s">
        <v>1051</v>
      </c>
      <c r="B551" s="10">
        <v>12200</v>
      </c>
      <c r="C551" s="11">
        <v>187445.66</v>
      </c>
      <c r="G551" t="s">
        <v>1100</v>
      </c>
      <c r="T551" s="2"/>
    </row>
    <row r="552" spans="1:20">
      <c r="A552" s="9" t="s">
        <v>1053</v>
      </c>
      <c r="B552" s="10">
        <v>1001</v>
      </c>
      <c r="C552" s="11">
        <v>44677.760000000002</v>
      </c>
      <c r="G552" s="2" t="s">
        <v>1102</v>
      </c>
      <c r="T552" s="2"/>
    </row>
    <row r="553" spans="1:20">
      <c r="A553" s="9" t="s">
        <v>1055</v>
      </c>
      <c r="B553" s="10">
        <v>373</v>
      </c>
      <c r="C553" s="11">
        <v>17338.18</v>
      </c>
      <c r="G553" s="2" t="s">
        <v>1104</v>
      </c>
      <c r="T553" s="2"/>
    </row>
    <row r="554" spans="1:20">
      <c r="A554" s="9" t="s">
        <v>1057</v>
      </c>
      <c r="B554" s="10">
        <v>3523</v>
      </c>
      <c r="C554" s="11">
        <v>1531617.0699999998</v>
      </c>
      <c r="G554" s="2" t="s">
        <v>1106</v>
      </c>
      <c r="T554" s="2"/>
    </row>
    <row r="555" spans="1:20">
      <c r="A555" s="9" t="s">
        <v>1059</v>
      </c>
      <c r="B555" s="10">
        <v>16700</v>
      </c>
      <c r="C555" s="11">
        <v>80642.2</v>
      </c>
      <c r="G555" s="2" t="s">
        <v>1108</v>
      </c>
      <c r="T555" s="2"/>
    </row>
    <row r="556" spans="1:20">
      <c r="A556" s="9" t="s">
        <v>1061</v>
      </c>
      <c r="B556" s="10">
        <v>888</v>
      </c>
      <c r="C556" s="11">
        <v>47891.62</v>
      </c>
      <c r="G556" s="2" t="s">
        <v>1110</v>
      </c>
      <c r="T556" s="2"/>
    </row>
    <row r="557" spans="1:20">
      <c r="A557" s="9" t="s">
        <v>1063</v>
      </c>
      <c r="B557" s="10">
        <v>1617</v>
      </c>
      <c r="C557" s="11">
        <v>376326.76</v>
      </c>
      <c r="G557" s="2" t="s">
        <v>1112</v>
      </c>
      <c r="T557" s="2"/>
    </row>
    <row r="558" spans="1:20">
      <c r="A558" s="9" t="s">
        <v>1065</v>
      </c>
      <c r="B558" s="10">
        <v>1103</v>
      </c>
      <c r="C558" s="11">
        <v>588498.41</v>
      </c>
      <c r="G558" s="2" t="s">
        <v>1114</v>
      </c>
      <c r="T558" s="2"/>
    </row>
    <row r="559" spans="1:20">
      <c r="A559" s="9" t="s">
        <v>1067</v>
      </c>
      <c r="B559" s="10">
        <v>13185</v>
      </c>
      <c r="C559" s="11">
        <v>44681.66</v>
      </c>
      <c r="G559" s="2" t="s">
        <v>1116</v>
      </c>
      <c r="T559" s="2"/>
    </row>
    <row r="560" spans="1:20">
      <c r="A560" s="9" t="s">
        <v>1069</v>
      </c>
      <c r="B560" s="10">
        <v>5666</v>
      </c>
      <c r="C560" s="11">
        <v>99784.41</v>
      </c>
      <c r="G560" s="2" t="s">
        <v>1118</v>
      </c>
      <c r="T560" s="2"/>
    </row>
    <row r="561" spans="1:20">
      <c r="A561" s="9" t="s">
        <v>1071</v>
      </c>
      <c r="B561" s="10">
        <v>42683</v>
      </c>
      <c r="C561" s="11">
        <v>500732.98</v>
      </c>
      <c r="G561" s="2" t="s">
        <v>1120</v>
      </c>
      <c r="T561" s="2"/>
    </row>
    <row r="562" spans="1:20">
      <c r="A562" s="9" t="s">
        <v>1073</v>
      </c>
      <c r="B562" s="10">
        <v>6438</v>
      </c>
      <c r="C562" s="11">
        <v>396147.89</v>
      </c>
      <c r="G562" s="2" t="s">
        <v>1122</v>
      </c>
      <c r="T562" s="2"/>
    </row>
    <row r="563" spans="1:20">
      <c r="A563" s="9" t="s">
        <v>1075</v>
      </c>
      <c r="B563" s="10">
        <v>11539</v>
      </c>
      <c r="C563" s="11">
        <v>510852.83</v>
      </c>
      <c r="G563" s="2" t="s">
        <v>1124</v>
      </c>
      <c r="T563" s="2"/>
    </row>
    <row r="564" spans="1:20">
      <c r="A564" s="9" t="s">
        <v>1077</v>
      </c>
      <c r="B564" s="10">
        <v>8447</v>
      </c>
      <c r="C564" s="11">
        <v>481307.69</v>
      </c>
      <c r="G564" s="2" t="s">
        <v>1126</v>
      </c>
      <c r="T564" s="2"/>
    </row>
    <row r="565" spans="1:20">
      <c r="A565" s="9" t="s">
        <v>1079</v>
      </c>
      <c r="B565" s="10">
        <v>469</v>
      </c>
      <c r="C565" s="11">
        <v>45601.52</v>
      </c>
      <c r="G565" s="2" t="s">
        <v>1128</v>
      </c>
      <c r="T565" s="2"/>
    </row>
    <row r="566" spans="1:20">
      <c r="A566" s="9" t="s">
        <v>1081</v>
      </c>
      <c r="B566" s="10">
        <v>2450</v>
      </c>
      <c r="C566" s="11">
        <v>1176337.9199999999</v>
      </c>
      <c r="G566" s="2" t="s">
        <v>1130</v>
      </c>
      <c r="T566" s="2"/>
    </row>
    <row r="567" spans="1:20">
      <c r="A567" s="9" t="s">
        <v>1083</v>
      </c>
      <c r="B567" s="10">
        <v>5346</v>
      </c>
      <c r="C567" s="11">
        <v>313449.3</v>
      </c>
      <c r="G567" s="2" t="s">
        <v>1132</v>
      </c>
      <c r="T567" s="2"/>
    </row>
    <row r="568" spans="1:20">
      <c r="A568" s="9" t="s">
        <v>1085</v>
      </c>
      <c r="B568" s="10">
        <v>1202</v>
      </c>
      <c r="C568" s="11">
        <v>69389.960000000006</v>
      </c>
      <c r="G568" s="2" t="s">
        <v>1134</v>
      </c>
      <c r="T568" s="2"/>
    </row>
    <row r="569" spans="1:20">
      <c r="A569" s="9" t="s">
        <v>1087</v>
      </c>
      <c r="B569" s="10">
        <v>1669</v>
      </c>
      <c r="C569" s="11">
        <v>39170.85</v>
      </c>
      <c r="G569" s="2" t="s">
        <v>1136</v>
      </c>
      <c r="T569" s="2"/>
    </row>
    <row r="570" spans="1:20">
      <c r="A570" s="9" t="s">
        <v>1089</v>
      </c>
      <c r="B570" s="10">
        <v>6051</v>
      </c>
      <c r="C570" s="11">
        <v>171563.02</v>
      </c>
      <c r="G570" s="2" t="s">
        <v>1138</v>
      </c>
      <c r="T570" s="2"/>
    </row>
    <row r="571" spans="1:20">
      <c r="A571" s="9" t="s">
        <v>1091</v>
      </c>
      <c r="B571" s="10">
        <v>1703</v>
      </c>
      <c r="C571" s="11">
        <v>73785.33</v>
      </c>
      <c r="G571" s="2" t="s">
        <v>1140</v>
      </c>
      <c r="T571" s="2"/>
    </row>
    <row r="572" spans="1:20">
      <c r="A572" s="9" t="s">
        <v>1093</v>
      </c>
      <c r="B572" s="10">
        <v>4177</v>
      </c>
      <c r="C572" s="11">
        <v>292580.49</v>
      </c>
      <c r="G572" s="2" t="s">
        <v>1142</v>
      </c>
      <c r="T572" s="2"/>
    </row>
    <row r="573" spans="1:20">
      <c r="A573" s="9" t="s">
        <v>1095</v>
      </c>
      <c r="B573" s="10">
        <v>16455</v>
      </c>
      <c r="C573" s="11">
        <v>5630231.5600000005</v>
      </c>
      <c r="G573" s="2" t="s">
        <v>1144</v>
      </c>
      <c r="T573" s="2"/>
    </row>
    <row r="574" spans="1:20">
      <c r="A574" s="9" t="s">
        <v>1097</v>
      </c>
      <c r="B574" s="10">
        <v>460</v>
      </c>
      <c r="C574" s="11">
        <v>53434.43</v>
      </c>
      <c r="G574" s="2" t="s">
        <v>1146</v>
      </c>
      <c r="T574" s="2"/>
    </row>
    <row r="575" spans="1:20">
      <c r="A575" s="9" t="s">
        <v>1099</v>
      </c>
      <c r="B575" s="10">
        <v>579</v>
      </c>
      <c r="C575" s="11">
        <v>11965.99</v>
      </c>
      <c r="G575" s="2" t="s">
        <v>1148</v>
      </c>
      <c r="T575" s="2"/>
    </row>
    <row r="576" spans="1:20">
      <c r="A576" s="9" t="s">
        <v>1101</v>
      </c>
      <c r="B576" s="10">
        <v>3600</v>
      </c>
      <c r="C576" s="11">
        <v>38034.71</v>
      </c>
      <c r="G576" s="2" t="s">
        <v>1150</v>
      </c>
      <c r="T576" s="2"/>
    </row>
    <row r="577" spans="1:20">
      <c r="A577" s="9" t="s">
        <v>1103</v>
      </c>
      <c r="B577" s="10">
        <v>13400</v>
      </c>
      <c r="C577" s="11">
        <v>54051.86</v>
      </c>
      <c r="G577" s="2" t="s">
        <v>1152</v>
      </c>
      <c r="T577" s="2"/>
    </row>
    <row r="578" spans="1:20">
      <c r="A578" s="9" t="s">
        <v>1105</v>
      </c>
      <c r="B578" s="10">
        <v>28200</v>
      </c>
      <c r="C578" s="11">
        <v>431826.83</v>
      </c>
      <c r="G578" s="2" t="s">
        <v>1154</v>
      </c>
      <c r="T578" s="2"/>
    </row>
    <row r="579" spans="1:20">
      <c r="A579" s="9" t="s">
        <v>1107</v>
      </c>
      <c r="B579" s="10">
        <v>10700</v>
      </c>
      <c r="C579" s="11">
        <v>161017.03</v>
      </c>
      <c r="G579" s="2" t="s">
        <v>1156</v>
      </c>
      <c r="T579" s="2"/>
    </row>
    <row r="580" spans="1:20">
      <c r="A580" s="9" t="s">
        <v>1109</v>
      </c>
      <c r="B580" s="10">
        <v>8100</v>
      </c>
      <c r="C580" s="11">
        <v>110754.27</v>
      </c>
      <c r="G580" s="2" t="s">
        <v>1158</v>
      </c>
      <c r="T580" s="2"/>
    </row>
    <row r="581" spans="1:20">
      <c r="A581" s="9" t="s">
        <v>1111</v>
      </c>
      <c r="B581" s="10">
        <v>12300</v>
      </c>
      <c r="C581" s="11">
        <v>212563.46</v>
      </c>
      <c r="G581" s="2" t="s">
        <v>1160</v>
      </c>
      <c r="T581" s="2"/>
    </row>
    <row r="582" spans="1:20">
      <c r="A582" s="9" t="s">
        <v>1113</v>
      </c>
      <c r="B582" s="10">
        <v>80600</v>
      </c>
      <c r="C582" s="11">
        <v>853142.76</v>
      </c>
      <c r="G582" s="2" t="s">
        <v>1162</v>
      </c>
      <c r="T582" s="2"/>
    </row>
    <row r="583" spans="1:20">
      <c r="A583" s="9" t="s">
        <v>1115</v>
      </c>
      <c r="B583" s="10">
        <v>14600</v>
      </c>
      <c r="C583" s="11">
        <v>230622.72</v>
      </c>
      <c r="G583" s="2" t="s">
        <v>1164</v>
      </c>
      <c r="T583" s="2"/>
    </row>
    <row r="584" spans="1:20">
      <c r="A584" s="9" t="s">
        <v>1117</v>
      </c>
      <c r="B584" s="10">
        <v>2500</v>
      </c>
      <c r="C584" s="11">
        <v>43066.59</v>
      </c>
      <c r="G584" s="2" t="s">
        <v>1166</v>
      </c>
      <c r="T584" s="2"/>
    </row>
    <row r="585" spans="1:20">
      <c r="A585" s="9" t="s">
        <v>1119</v>
      </c>
      <c r="B585" s="10">
        <v>17500</v>
      </c>
      <c r="C585" s="11">
        <v>126302.82</v>
      </c>
      <c r="G585" s="2" t="s">
        <v>1168</v>
      </c>
      <c r="T585" s="2"/>
    </row>
    <row r="586" spans="1:20">
      <c r="A586" s="9" t="s">
        <v>1121</v>
      </c>
      <c r="B586" s="10">
        <v>3300</v>
      </c>
      <c r="C586" s="11">
        <v>89662.84</v>
      </c>
      <c r="G586" s="2" t="s">
        <v>1170</v>
      </c>
      <c r="T586" s="2"/>
    </row>
    <row r="587" spans="1:20">
      <c r="A587" s="9" t="s">
        <v>1123</v>
      </c>
      <c r="B587" s="10">
        <v>21550</v>
      </c>
      <c r="C587" s="11">
        <v>450373.65</v>
      </c>
      <c r="G587" s="2" t="s">
        <v>1172</v>
      </c>
      <c r="T587" s="2"/>
    </row>
    <row r="588" spans="1:20">
      <c r="A588" s="9" t="s">
        <v>1125</v>
      </c>
      <c r="B588" s="10">
        <v>3079</v>
      </c>
      <c r="C588" s="11">
        <v>60641.61</v>
      </c>
      <c r="G588" s="2" t="s">
        <v>1173</v>
      </c>
      <c r="T588" s="2"/>
    </row>
    <row r="589" spans="1:20">
      <c r="A589" s="9" t="s">
        <v>1127</v>
      </c>
      <c r="B589" s="10">
        <v>553</v>
      </c>
      <c r="C589" s="11">
        <v>41257.15</v>
      </c>
      <c r="G589" s="2" t="s">
        <v>1175</v>
      </c>
      <c r="T589" s="2"/>
    </row>
    <row r="590" spans="1:20">
      <c r="A590" s="9" t="s">
        <v>1129</v>
      </c>
      <c r="B590" s="10">
        <v>338</v>
      </c>
      <c r="C590" s="11">
        <v>76455.100000000006</v>
      </c>
      <c r="G590" s="2" t="s">
        <v>1177</v>
      </c>
      <c r="T590" s="2"/>
    </row>
    <row r="591" spans="1:20">
      <c r="A591" s="9" t="s">
        <v>1131</v>
      </c>
      <c r="B591" s="10">
        <v>1446</v>
      </c>
      <c r="C591" s="11">
        <v>57462.559999999998</v>
      </c>
      <c r="G591" s="2" t="s">
        <v>1179</v>
      </c>
      <c r="T591" s="2"/>
    </row>
    <row r="592" spans="1:20">
      <c r="A592" s="9" t="s">
        <v>1133</v>
      </c>
      <c r="B592" s="10">
        <v>5150</v>
      </c>
      <c r="C592" s="11">
        <v>257738.68</v>
      </c>
      <c r="G592" s="2" t="s">
        <v>1181</v>
      </c>
      <c r="T592" s="2"/>
    </row>
    <row r="593" spans="1:20">
      <c r="A593" s="9" t="s">
        <v>1135</v>
      </c>
      <c r="B593" s="10">
        <v>4447</v>
      </c>
      <c r="C593" s="11">
        <v>53608.59</v>
      </c>
      <c r="G593" s="2" t="s">
        <v>1183</v>
      </c>
      <c r="T593" s="2"/>
    </row>
    <row r="594" spans="1:20">
      <c r="A594" s="9" t="s">
        <v>1137</v>
      </c>
      <c r="B594" s="10">
        <v>1096</v>
      </c>
      <c r="C594" s="11">
        <v>51973.75</v>
      </c>
      <c r="G594" s="2" t="s">
        <v>1185</v>
      </c>
      <c r="T594" s="2"/>
    </row>
    <row r="595" spans="1:20">
      <c r="A595" s="9" t="s">
        <v>1139</v>
      </c>
      <c r="B595" s="10">
        <v>150</v>
      </c>
      <c r="C595" s="11">
        <v>53405.279999999999</v>
      </c>
      <c r="G595" s="2" t="s">
        <v>1187</v>
      </c>
      <c r="T595" s="2"/>
    </row>
    <row r="596" spans="1:20">
      <c r="A596" s="9" t="s">
        <v>1141</v>
      </c>
      <c r="B596" s="10">
        <v>13546</v>
      </c>
      <c r="C596" s="11">
        <v>1287033.51</v>
      </c>
      <c r="G596" s="2" t="s">
        <v>1189</v>
      </c>
      <c r="T596" s="2"/>
    </row>
    <row r="597" spans="1:20">
      <c r="A597" s="9" t="s">
        <v>1143</v>
      </c>
      <c r="B597" s="10">
        <v>4119</v>
      </c>
      <c r="C597" s="11">
        <v>110385.72</v>
      </c>
      <c r="G597" s="2" t="s">
        <v>1191</v>
      </c>
      <c r="T597" s="2"/>
    </row>
    <row r="598" spans="1:20">
      <c r="A598" s="9" t="s">
        <v>1145</v>
      </c>
      <c r="B598" s="10">
        <v>256</v>
      </c>
      <c r="C598" s="11">
        <v>78853.05</v>
      </c>
      <c r="G598" s="2" t="s">
        <v>1193</v>
      </c>
      <c r="T598" s="2"/>
    </row>
    <row r="599" spans="1:20">
      <c r="A599" s="9" t="s">
        <v>1147</v>
      </c>
      <c r="B599" s="10">
        <v>2416</v>
      </c>
      <c r="C599" s="11">
        <v>33676.019999999997</v>
      </c>
      <c r="G599" s="2" t="s">
        <v>1195</v>
      </c>
      <c r="T599" s="2"/>
    </row>
    <row r="600" spans="1:20">
      <c r="A600" s="9" t="s">
        <v>1149</v>
      </c>
      <c r="B600" s="10">
        <v>6500</v>
      </c>
      <c r="C600" s="11">
        <v>117310.39999999999</v>
      </c>
      <c r="G600" s="2" t="s">
        <v>1197</v>
      </c>
      <c r="T600" s="2"/>
    </row>
    <row r="601" spans="1:20">
      <c r="A601" s="9" t="s">
        <v>1151</v>
      </c>
      <c r="B601" s="10">
        <v>777</v>
      </c>
      <c r="C601" s="11">
        <v>373753.88</v>
      </c>
      <c r="G601" s="2" t="s">
        <v>1199</v>
      </c>
      <c r="T601" s="2"/>
    </row>
    <row r="602" spans="1:20">
      <c r="A602" s="9" t="s">
        <v>1153</v>
      </c>
      <c r="B602" s="10">
        <v>9300</v>
      </c>
      <c r="C602" s="11">
        <v>102977.65</v>
      </c>
      <c r="G602" s="2" t="s">
        <v>1201</v>
      </c>
      <c r="T602" s="2"/>
    </row>
    <row r="603" spans="1:20">
      <c r="A603" s="9" t="s">
        <v>1986</v>
      </c>
      <c r="B603" s="10">
        <v>268</v>
      </c>
      <c r="C603" s="11">
        <v>16602.07</v>
      </c>
      <c r="G603" s="2" t="s">
        <v>1203</v>
      </c>
      <c r="T603" s="2"/>
    </row>
    <row r="604" spans="1:20">
      <c r="A604" s="9" t="s">
        <v>1155</v>
      </c>
      <c r="B604" s="10">
        <v>9033</v>
      </c>
      <c r="C604" s="11">
        <v>167511.97</v>
      </c>
      <c r="G604" s="2" t="s">
        <v>1205</v>
      </c>
      <c r="T604" s="2"/>
    </row>
    <row r="605" spans="1:20">
      <c r="A605" s="9" t="s">
        <v>1157</v>
      </c>
      <c r="B605" s="10">
        <v>1852</v>
      </c>
      <c r="C605" s="11">
        <v>134910.54999999999</v>
      </c>
      <c r="G605" s="2" t="s">
        <v>1207</v>
      </c>
      <c r="T605" s="2"/>
    </row>
    <row r="606" spans="1:20">
      <c r="A606" s="9" t="s">
        <v>1159</v>
      </c>
      <c r="B606" s="10">
        <v>28030</v>
      </c>
      <c r="C606" s="11">
        <v>301989.61</v>
      </c>
      <c r="G606" s="2" t="s">
        <v>1208</v>
      </c>
      <c r="T606" s="2"/>
    </row>
    <row r="607" spans="1:20">
      <c r="A607" s="9" t="s">
        <v>1161</v>
      </c>
      <c r="B607" s="10">
        <v>184026</v>
      </c>
      <c r="C607" s="11">
        <v>965400.39999999991</v>
      </c>
      <c r="G607" s="2" t="s">
        <v>1210</v>
      </c>
      <c r="T607" s="2"/>
    </row>
    <row r="608" spans="1:20">
      <c r="A608" s="9" t="s">
        <v>1163</v>
      </c>
      <c r="B608" s="10">
        <v>526</v>
      </c>
      <c r="C608" s="11">
        <v>53007.25</v>
      </c>
      <c r="G608" s="2" t="s">
        <v>1212</v>
      </c>
      <c r="T608" s="2"/>
    </row>
    <row r="609" spans="1:20">
      <c r="A609" s="9" t="s">
        <v>1165</v>
      </c>
      <c r="B609" s="10">
        <v>8000</v>
      </c>
      <c r="C609" s="11">
        <v>156128.32000000001</v>
      </c>
      <c r="G609" s="2" t="s">
        <v>1214</v>
      </c>
      <c r="T609" s="2"/>
    </row>
    <row r="610" spans="1:20">
      <c r="A610" s="9" t="s">
        <v>1167</v>
      </c>
      <c r="B610" s="10">
        <v>12165</v>
      </c>
      <c r="C610" s="11">
        <v>962965.33</v>
      </c>
      <c r="G610" s="2" t="s">
        <v>1216</v>
      </c>
      <c r="T610" s="2"/>
    </row>
    <row r="611" spans="1:20">
      <c r="A611" s="9" t="s">
        <v>1169</v>
      </c>
      <c r="B611" s="10">
        <v>640</v>
      </c>
      <c r="C611" s="11">
        <v>47059.73</v>
      </c>
      <c r="G611" s="2" t="s">
        <v>1218</v>
      </c>
    </row>
    <row r="612" spans="1:20">
      <c r="A612" s="9" t="s">
        <v>1171</v>
      </c>
      <c r="B612" s="10">
        <v>344</v>
      </c>
      <c r="C612" s="11">
        <v>307950.84999999998</v>
      </c>
      <c r="G612" t="s">
        <v>1220</v>
      </c>
      <c r="T612" s="2"/>
    </row>
    <row r="613" spans="1:20">
      <c r="A613" s="9" t="s">
        <v>1969</v>
      </c>
      <c r="B613" s="10">
        <v>5310</v>
      </c>
      <c r="C613" s="11">
        <v>45360.72</v>
      </c>
      <c r="G613" s="2" t="s">
        <v>1222</v>
      </c>
      <c r="T613" s="2"/>
    </row>
    <row r="614" spans="1:20">
      <c r="A614" s="9" t="s">
        <v>1174</v>
      </c>
      <c r="B614" s="10">
        <v>6878</v>
      </c>
      <c r="C614" s="11">
        <v>27335.06</v>
      </c>
      <c r="G614" s="2" t="s">
        <v>1224</v>
      </c>
      <c r="T614" s="2"/>
    </row>
    <row r="615" spans="1:20">
      <c r="A615" s="9" t="s">
        <v>1176</v>
      </c>
      <c r="B615" s="10">
        <v>5213</v>
      </c>
      <c r="C615" s="11">
        <v>204612.98</v>
      </c>
      <c r="G615" s="2" t="s">
        <v>1226</v>
      </c>
      <c r="T615" s="2"/>
    </row>
    <row r="616" spans="1:20">
      <c r="A616" s="9" t="s">
        <v>1178</v>
      </c>
      <c r="B616" s="10">
        <v>2416</v>
      </c>
      <c r="C616" s="11">
        <v>50593.48</v>
      </c>
      <c r="G616" s="2" t="s">
        <v>1228</v>
      </c>
      <c r="T616" s="2"/>
    </row>
    <row r="617" spans="1:20">
      <c r="A617" s="9" t="s">
        <v>1180</v>
      </c>
      <c r="B617" s="10">
        <v>910</v>
      </c>
      <c r="C617" s="11">
        <v>22079.42</v>
      </c>
      <c r="G617" s="2" t="s">
        <v>1230</v>
      </c>
      <c r="T617" s="2"/>
    </row>
    <row r="618" spans="1:20">
      <c r="A618" s="9" t="s">
        <v>1182</v>
      </c>
      <c r="B618" s="10">
        <v>234</v>
      </c>
      <c r="C618" s="11">
        <v>30104.1</v>
      </c>
      <c r="G618" s="2" t="s">
        <v>1232</v>
      </c>
      <c r="T618" s="2"/>
    </row>
    <row r="619" spans="1:20">
      <c r="A619" s="9" t="s">
        <v>1184</v>
      </c>
      <c r="B619" s="10">
        <v>6497</v>
      </c>
      <c r="C619" s="11">
        <v>340327.08</v>
      </c>
      <c r="G619" s="2" t="s">
        <v>1234</v>
      </c>
      <c r="T619" s="2"/>
    </row>
    <row r="620" spans="1:20">
      <c r="A620" s="9" t="s">
        <v>1186</v>
      </c>
      <c r="B620" s="10">
        <v>5400</v>
      </c>
      <c r="C620" s="11">
        <v>78366.02</v>
      </c>
      <c r="G620" s="2" t="s">
        <v>1236</v>
      </c>
      <c r="T620" s="2"/>
    </row>
    <row r="621" spans="1:20">
      <c r="A621" s="9" t="s">
        <v>1188</v>
      </c>
      <c r="B621" s="10">
        <v>3548</v>
      </c>
      <c r="C621" s="11">
        <v>159410.72</v>
      </c>
      <c r="G621" s="2" t="s">
        <v>1238</v>
      </c>
      <c r="T621" s="2"/>
    </row>
    <row r="622" spans="1:20">
      <c r="A622" s="9" t="s">
        <v>1190</v>
      </c>
      <c r="B622" s="10">
        <v>79300</v>
      </c>
      <c r="C622" s="11">
        <v>605172.72</v>
      </c>
      <c r="G622" s="2" t="s">
        <v>1240</v>
      </c>
      <c r="T622" s="2"/>
    </row>
    <row r="623" spans="1:20">
      <c r="A623" s="9" t="s">
        <v>1192</v>
      </c>
      <c r="B623" s="10">
        <v>3400</v>
      </c>
      <c r="C623" s="11">
        <v>208127.1</v>
      </c>
      <c r="G623" s="2" t="s">
        <v>1242</v>
      </c>
    </row>
    <row r="624" spans="1:20">
      <c r="A624" s="9" t="s">
        <v>1194</v>
      </c>
      <c r="B624" s="10">
        <v>12900</v>
      </c>
      <c r="C624" s="11">
        <v>197527.58</v>
      </c>
      <c r="G624" t="s">
        <v>1244</v>
      </c>
      <c r="T624" s="2"/>
    </row>
    <row r="625" spans="1:20">
      <c r="A625" s="9" t="s">
        <v>1196</v>
      </c>
      <c r="B625" s="10">
        <v>297300</v>
      </c>
      <c r="C625" s="11">
        <v>248641.96</v>
      </c>
      <c r="G625" s="2" t="s">
        <v>1246</v>
      </c>
      <c r="T625" s="2"/>
    </row>
    <row r="626" spans="1:20">
      <c r="A626" s="9" t="s">
        <v>1198</v>
      </c>
      <c r="B626" s="10">
        <v>5100</v>
      </c>
      <c r="C626" s="11">
        <v>142750.39000000001</v>
      </c>
      <c r="G626" s="2" t="s">
        <v>1248</v>
      </c>
      <c r="T626" s="2"/>
    </row>
    <row r="627" spans="1:20">
      <c r="A627" s="9" t="s">
        <v>1200</v>
      </c>
      <c r="B627" s="10">
        <v>2357</v>
      </c>
      <c r="C627" s="11">
        <v>69108.14</v>
      </c>
      <c r="G627" s="2" t="s">
        <v>1250</v>
      </c>
      <c r="T627" s="2"/>
    </row>
    <row r="628" spans="1:20">
      <c r="A628" s="9" t="s">
        <v>1202</v>
      </c>
      <c r="B628" s="10">
        <v>80500</v>
      </c>
      <c r="C628" s="11">
        <v>152611.13</v>
      </c>
      <c r="G628" s="2" t="s">
        <v>1252</v>
      </c>
      <c r="T628" s="2"/>
    </row>
    <row r="629" spans="1:20">
      <c r="A629" s="9" t="s">
        <v>1204</v>
      </c>
      <c r="B629" s="10">
        <v>4000</v>
      </c>
      <c r="C629" s="11">
        <v>54896.34</v>
      </c>
      <c r="G629" s="2" t="s">
        <v>1254</v>
      </c>
      <c r="T629" s="2"/>
    </row>
    <row r="630" spans="1:20">
      <c r="A630" s="9" t="s">
        <v>1206</v>
      </c>
      <c r="B630" s="10">
        <v>3376</v>
      </c>
      <c r="C630" s="11">
        <v>157504.66</v>
      </c>
      <c r="G630" s="2" t="s">
        <v>1256</v>
      </c>
      <c r="T630" s="2"/>
    </row>
    <row r="631" spans="1:20">
      <c r="A631" s="9" t="s">
        <v>1209</v>
      </c>
      <c r="B631" s="10">
        <v>40236</v>
      </c>
      <c r="C631" s="11">
        <v>154997.71</v>
      </c>
      <c r="G631" s="2" t="s">
        <v>1258</v>
      </c>
      <c r="T631" s="2"/>
    </row>
    <row r="632" spans="1:20">
      <c r="A632" s="9" t="s">
        <v>1211</v>
      </c>
      <c r="B632" s="10">
        <v>23800</v>
      </c>
      <c r="C632" s="11">
        <v>112385.02</v>
      </c>
      <c r="G632" s="2" t="s">
        <v>1260</v>
      </c>
      <c r="T632" s="2"/>
    </row>
    <row r="633" spans="1:20">
      <c r="A633" s="9" t="s">
        <v>1213</v>
      </c>
      <c r="B633" s="10">
        <v>33579</v>
      </c>
      <c r="C633" s="11">
        <v>360776.59</v>
      </c>
      <c r="G633" s="2" t="s">
        <v>1262</v>
      </c>
      <c r="T633" s="2"/>
    </row>
    <row r="634" spans="1:20">
      <c r="A634" s="9" t="s">
        <v>1215</v>
      </c>
      <c r="B634" s="10">
        <v>779</v>
      </c>
      <c r="C634" s="11">
        <v>142750.72</v>
      </c>
      <c r="G634" s="2" t="s">
        <v>1264</v>
      </c>
      <c r="T634" s="2"/>
    </row>
    <row r="635" spans="1:20">
      <c r="A635" s="9" t="s">
        <v>1217</v>
      </c>
      <c r="B635" s="10">
        <v>186068</v>
      </c>
      <c r="C635" s="11">
        <v>755826.73</v>
      </c>
      <c r="G635" s="2" t="s">
        <v>1266</v>
      </c>
      <c r="T635" s="2"/>
    </row>
    <row r="636" spans="1:20">
      <c r="A636" s="9" t="s">
        <v>1219</v>
      </c>
      <c r="B636" s="10">
        <v>1257</v>
      </c>
      <c r="C636" s="11">
        <v>99493.66</v>
      </c>
      <c r="G636" s="2" t="s">
        <v>1268</v>
      </c>
      <c r="T636" s="2"/>
    </row>
    <row r="637" spans="1:20">
      <c r="A637" s="9" t="s">
        <v>1221</v>
      </c>
      <c r="B637" s="10">
        <v>497</v>
      </c>
      <c r="C637" s="11">
        <v>178659.07</v>
      </c>
      <c r="G637" s="2" t="s">
        <v>1270</v>
      </c>
      <c r="T637" s="2"/>
    </row>
    <row r="638" spans="1:20">
      <c r="A638" s="9" t="s">
        <v>1223</v>
      </c>
      <c r="B638" s="10">
        <v>7836</v>
      </c>
      <c r="C638" s="11">
        <v>665058.43999999994</v>
      </c>
      <c r="G638" s="2" t="s">
        <v>1272</v>
      </c>
      <c r="T638" s="2"/>
    </row>
    <row r="639" spans="1:20">
      <c r="A639" s="9" t="s">
        <v>1225</v>
      </c>
      <c r="B639" s="10">
        <v>2930</v>
      </c>
      <c r="C639" s="11">
        <v>150005.28</v>
      </c>
      <c r="G639" s="2" t="s">
        <v>1274</v>
      </c>
      <c r="T639" s="2"/>
    </row>
    <row r="640" spans="1:20">
      <c r="A640" s="9" t="s">
        <v>1227</v>
      </c>
      <c r="B640" s="10">
        <v>1217</v>
      </c>
      <c r="C640" s="11">
        <v>140692.07999999999</v>
      </c>
      <c r="G640" s="2" t="s">
        <v>1276</v>
      </c>
      <c r="T640" s="2"/>
    </row>
    <row r="641" spans="1:20">
      <c r="A641" s="9" t="s">
        <v>1229</v>
      </c>
      <c r="B641" s="10">
        <v>4400</v>
      </c>
      <c r="C641" s="11">
        <v>90473.85</v>
      </c>
      <c r="G641" s="2" t="s">
        <v>1278</v>
      </c>
      <c r="T641" s="2"/>
    </row>
    <row r="642" spans="1:20">
      <c r="A642" s="9" t="s">
        <v>1231</v>
      </c>
      <c r="B642" s="10">
        <v>1675</v>
      </c>
      <c r="C642" s="11">
        <v>135833.29999999999</v>
      </c>
      <c r="G642" s="2" t="s">
        <v>1280</v>
      </c>
      <c r="T642" s="2"/>
    </row>
    <row r="643" spans="1:20">
      <c r="A643" s="9" t="s">
        <v>1233</v>
      </c>
      <c r="B643" s="10">
        <v>6001</v>
      </c>
      <c r="C643" s="11">
        <v>262411.83</v>
      </c>
      <c r="G643" s="2" t="s">
        <v>1282</v>
      </c>
      <c r="T643" s="2"/>
    </row>
    <row r="644" spans="1:20">
      <c r="A644" s="9" t="s">
        <v>1235</v>
      </c>
      <c r="B644" s="10">
        <v>2057</v>
      </c>
      <c r="C644" s="11">
        <v>206119.47</v>
      </c>
      <c r="G644" s="2" t="s">
        <v>1284</v>
      </c>
      <c r="T644" s="2"/>
    </row>
    <row r="645" spans="1:20">
      <c r="A645" s="9" t="s">
        <v>1237</v>
      </c>
      <c r="B645" s="10">
        <v>4</v>
      </c>
      <c r="C645" s="11">
        <v>21106.91</v>
      </c>
      <c r="G645" s="2" t="s">
        <v>1286</v>
      </c>
      <c r="T645" s="2"/>
    </row>
    <row r="646" spans="1:20">
      <c r="A646" s="9" t="s">
        <v>1239</v>
      </c>
      <c r="B646" s="10">
        <v>544</v>
      </c>
      <c r="C646" s="11">
        <v>77101.119999999995</v>
      </c>
      <c r="G646" s="2" t="s">
        <v>1288</v>
      </c>
      <c r="T646" s="2"/>
    </row>
    <row r="647" spans="1:20">
      <c r="A647" s="9" t="s">
        <v>1241</v>
      </c>
      <c r="B647" s="10">
        <v>1700</v>
      </c>
      <c r="C647" s="11">
        <v>19372.189999999999</v>
      </c>
      <c r="G647" s="2" t="s">
        <v>1290</v>
      </c>
      <c r="T647" s="2"/>
    </row>
    <row r="648" spans="1:20">
      <c r="A648" s="9" t="s">
        <v>1970</v>
      </c>
      <c r="B648" s="10">
        <v>130</v>
      </c>
      <c r="C648" s="11">
        <v>15440.36</v>
      </c>
      <c r="G648" s="2" t="s">
        <v>1292</v>
      </c>
      <c r="T648" s="2"/>
    </row>
    <row r="649" spans="1:20">
      <c r="A649" s="9" t="s">
        <v>1243</v>
      </c>
      <c r="B649" s="10">
        <v>2266</v>
      </c>
      <c r="C649" s="11">
        <v>63516.22</v>
      </c>
      <c r="G649" s="2" t="s">
        <v>1294</v>
      </c>
      <c r="T649" s="2"/>
    </row>
    <row r="650" spans="1:20">
      <c r="A650" s="9" t="s">
        <v>1245</v>
      </c>
      <c r="B650" s="10">
        <v>2150</v>
      </c>
      <c r="C650" s="11">
        <v>31220.14</v>
      </c>
      <c r="G650" s="2" t="s">
        <v>1296</v>
      </c>
      <c r="T650" s="2"/>
    </row>
    <row r="651" spans="1:20">
      <c r="A651" s="9" t="s">
        <v>1247</v>
      </c>
      <c r="B651" s="10">
        <v>4400</v>
      </c>
      <c r="C651" s="11">
        <v>42349.5</v>
      </c>
      <c r="G651" s="2" t="s">
        <v>1298</v>
      </c>
      <c r="T651" s="2"/>
    </row>
    <row r="652" spans="1:20">
      <c r="A652" s="9" t="s">
        <v>1249</v>
      </c>
      <c r="B652" s="10">
        <v>1393</v>
      </c>
      <c r="C652" s="11">
        <v>75860.679999999993</v>
      </c>
      <c r="G652" s="2" t="s">
        <v>1300</v>
      </c>
      <c r="T652" s="2"/>
    </row>
    <row r="653" spans="1:20">
      <c r="A653" s="9" t="s">
        <v>1251</v>
      </c>
      <c r="B653" s="10">
        <v>1700</v>
      </c>
      <c r="C653" s="11">
        <v>33124.199999999997</v>
      </c>
      <c r="G653" s="2" t="s">
        <v>1301</v>
      </c>
      <c r="T653" s="2"/>
    </row>
    <row r="654" spans="1:20">
      <c r="A654" s="9" t="s">
        <v>1253</v>
      </c>
      <c r="B654" s="10">
        <v>1551</v>
      </c>
      <c r="C654" s="11">
        <v>48328.22</v>
      </c>
      <c r="G654" s="2" t="s">
        <v>1303</v>
      </c>
      <c r="T654" s="2"/>
    </row>
    <row r="655" spans="1:20">
      <c r="A655" s="9" t="s">
        <v>1255</v>
      </c>
      <c r="B655" s="10">
        <v>1358</v>
      </c>
      <c r="C655" s="11">
        <v>52203.27</v>
      </c>
      <c r="G655" s="2" t="s">
        <v>1305</v>
      </c>
      <c r="T655" s="2"/>
    </row>
    <row r="656" spans="1:20">
      <c r="A656" s="9" t="s">
        <v>1257</v>
      </c>
      <c r="B656" s="10">
        <v>2328</v>
      </c>
      <c r="C656" s="11">
        <v>285754.21000000002</v>
      </c>
      <c r="G656" s="2" t="s">
        <v>1308</v>
      </c>
      <c r="T656" s="2"/>
    </row>
    <row r="657" spans="1:20">
      <c r="A657" s="9" t="s">
        <v>1259</v>
      </c>
      <c r="B657" s="10">
        <v>23169</v>
      </c>
      <c r="C657" s="11">
        <v>256189.8</v>
      </c>
      <c r="G657" s="2" t="s">
        <v>1310</v>
      </c>
      <c r="T657" s="2"/>
    </row>
    <row r="658" spans="1:20">
      <c r="A658" s="9" t="s">
        <v>1261</v>
      </c>
      <c r="B658" s="10">
        <v>71</v>
      </c>
      <c r="C658" s="11">
        <v>71997.7</v>
      </c>
      <c r="G658" s="2" t="s">
        <v>1312</v>
      </c>
      <c r="T658" s="2"/>
    </row>
    <row r="659" spans="1:20">
      <c r="A659" s="9" t="s">
        <v>1263</v>
      </c>
      <c r="B659" s="10">
        <v>4878</v>
      </c>
      <c r="C659" s="11">
        <v>33413.07</v>
      </c>
      <c r="G659" s="2" t="s">
        <v>1314</v>
      </c>
      <c r="T659" s="2"/>
    </row>
    <row r="660" spans="1:20">
      <c r="A660" s="9" t="s">
        <v>1265</v>
      </c>
      <c r="B660" s="10">
        <v>7500</v>
      </c>
      <c r="C660" s="11">
        <v>120179.66</v>
      </c>
      <c r="G660" s="2" t="s">
        <v>1316</v>
      </c>
      <c r="T660" s="2"/>
    </row>
    <row r="661" spans="1:20">
      <c r="A661" s="9" t="s">
        <v>1267</v>
      </c>
      <c r="B661" s="10">
        <v>1374</v>
      </c>
      <c r="C661" s="11">
        <v>41603.07</v>
      </c>
      <c r="G661" s="2" t="s">
        <v>1318</v>
      </c>
      <c r="T661" s="2"/>
    </row>
    <row r="662" spans="1:20">
      <c r="A662" s="9" t="s">
        <v>1269</v>
      </c>
      <c r="B662" s="10">
        <v>2400</v>
      </c>
      <c r="C662" s="11">
        <v>45829.2</v>
      </c>
      <c r="G662" s="2" t="s">
        <v>1320</v>
      </c>
      <c r="T662" s="2"/>
    </row>
    <row r="663" spans="1:20">
      <c r="A663" s="9" t="s">
        <v>1271</v>
      </c>
      <c r="B663" s="10">
        <v>1015</v>
      </c>
      <c r="C663" s="11">
        <v>72039.009999999995</v>
      </c>
      <c r="G663" s="2" t="s">
        <v>1322</v>
      </c>
      <c r="T663" s="2"/>
    </row>
    <row r="664" spans="1:20">
      <c r="A664" s="9" t="s">
        <v>1273</v>
      </c>
      <c r="B664" s="10">
        <v>1600</v>
      </c>
      <c r="C664" s="11">
        <v>60435.06</v>
      </c>
      <c r="G664" s="2" t="s">
        <v>1324</v>
      </c>
      <c r="T664" s="2"/>
    </row>
    <row r="665" spans="1:20">
      <c r="A665" s="9" t="s">
        <v>1275</v>
      </c>
      <c r="B665" s="10">
        <v>10750</v>
      </c>
      <c r="C665" s="11">
        <v>100324.02</v>
      </c>
      <c r="G665" s="2" t="s">
        <v>1326</v>
      </c>
      <c r="T665" s="2"/>
    </row>
    <row r="666" spans="1:20">
      <c r="A666" s="9" t="s">
        <v>1277</v>
      </c>
      <c r="B666" s="10">
        <v>457</v>
      </c>
      <c r="C666" s="11">
        <v>45393.31</v>
      </c>
      <c r="G666" s="2" t="s">
        <v>1328</v>
      </c>
      <c r="T666" s="2"/>
    </row>
    <row r="667" spans="1:20">
      <c r="A667" s="9" t="s">
        <v>1279</v>
      </c>
      <c r="B667" s="10">
        <v>8481</v>
      </c>
      <c r="C667" s="11">
        <v>106157.93</v>
      </c>
      <c r="G667" s="2" t="s">
        <v>1330</v>
      </c>
      <c r="T667" s="2"/>
    </row>
    <row r="668" spans="1:20">
      <c r="A668" s="9" t="s">
        <v>1281</v>
      </c>
      <c r="B668" s="10">
        <v>2127</v>
      </c>
      <c r="C668" s="11">
        <v>148474.82999999999</v>
      </c>
      <c r="G668" s="2" t="s">
        <v>1332</v>
      </c>
      <c r="T668" s="2"/>
    </row>
    <row r="669" spans="1:20">
      <c r="A669" s="9" t="s">
        <v>1283</v>
      </c>
      <c r="B669" s="10">
        <v>520</v>
      </c>
      <c r="C669" s="11">
        <v>74486.23</v>
      </c>
      <c r="G669" s="2" t="s">
        <v>1334</v>
      </c>
      <c r="T669" s="2"/>
    </row>
    <row r="670" spans="1:20">
      <c r="A670" s="9" t="s">
        <v>1285</v>
      </c>
      <c r="B670" s="10">
        <v>122200</v>
      </c>
      <c r="C670" s="11">
        <v>1059578.8700000001</v>
      </c>
      <c r="G670" s="2" t="s">
        <v>1336</v>
      </c>
      <c r="T670" s="2"/>
    </row>
    <row r="671" spans="1:20">
      <c r="A671" s="9" t="s">
        <v>1287</v>
      </c>
      <c r="B671" s="10">
        <v>3130</v>
      </c>
      <c r="C671" s="11">
        <v>422687.4</v>
      </c>
      <c r="G671" s="2" t="s">
        <v>1338</v>
      </c>
      <c r="T671" s="2"/>
    </row>
    <row r="672" spans="1:20">
      <c r="A672" s="9" t="s">
        <v>1289</v>
      </c>
      <c r="B672" s="10">
        <v>19230</v>
      </c>
      <c r="C672" s="11">
        <v>172543.1</v>
      </c>
      <c r="G672" s="2" t="s">
        <v>1340</v>
      </c>
      <c r="T672" s="2"/>
    </row>
    <row r="673" spans="1:20">
      <c r="A673" s="9" t="s">
        <v>1291</v>
      </c>
      <c r="B673" s="10">
        <v>252</v>
      </c>
      <c r="C673" s="11">
        <v>124500.43</v>
      </c>
      <c r="G673" s="2" t="s">
        <v>1342</v>
      </c>
      <c r="T673" s="2"/>
    </row>
    <row r="674" spans="1:20">
      <c r="A674" s="9" t="s">
        <v>1293</v>
      </c>
      <c r="B674" s="10">
        <v>56</v>
      </c>
      <c r="C674" s="11">
        <v>55701.72</v>
      </c>
      <c r="G674" s="2" t="s">
        <v>1344</v>
      </c>
      <c r="T674" s="2"/>
    </row>
    <row r="675" spans="1:20">
      <c r="A675" s="9" t="s">
        <v>1295</v>
      </c>
      <c r="B675" s="10">
        <v>752</v>
      </c>
      <c r="C675" s="11">
        <v>88056.3</v>
      </c>
      <c r="G675" s="2" t="s">
        <v>1346</v>
      </c>
      <c r="T675" s="2"/>
    </row>
    <row r="676" spans="1:20">
      <c r="A676" s="9" t="s">
        <v>1297</v>
      </c>
      <c r="B676" s="10">
        <v>3240</v>
      </c>
      <c r="C676" s="11">
        <v>168853.36</v>
      </c>
      <c r="G676" s="2" t="s">
        <v>1348</v>
      </c>
      <c r="T676" s="2"/>
    </row>
    <row r="677" spans="1:20">
      <c r="A677" s="9" t="s">
        <v>1299</v>
      </c>
      <c r="B677" s="10">
        <v>5826</v>
      </c>
      <c r="C677" s="11">
        <v>67872.899999999994</v>
      </c>
      <c r="G677" s="2" t="s">
        <v>1350</v>
      </c>
      <c r="T677" s="2"/>
    </row>
    <row r="678" spans="1:20">
      <c r="A678" s="9" t="s">
        <v>1302</v>
      </c>
      <c r="B678" s="10">
        <v>4985</v>
      </c>
      <c r="C678" s="11">
        <v>485913.2</v>
      </c>
      <c r="G678" s="2" t="s">
        <v>1353</v>
      </c>
      <c r="T678" s="2"/>
    </row>
    <row r="679" spans="1:20">
      <c r="A679" s="9" t="s">
        <v>1304</v>
      </c>
      <c r="B679" s="10">
        <v>1454</v>
      </c>
      <c r="C679" s="11">
        <v>96563.15</v>
      </c>
      <c r="G679" s="2" t="s">
        <v>1355</v>
      </c>
      <c r="T679" s="2"/>
    </row>
    <row r="680" spans="1:20">
      <c r="A680" s="9" t="s">
        <v>1306</v>
      </c>
      <c r="B680" s="10">
        <v>1124</v>
      </c>
      <c r="C680" s="11">
        <v>86124.68</v>
      </c>
      <c r="G680" s="2" t="s">
        <v>1357</v>
      </c>
      <c r="T680" s="2"/>
    </row>
    <row r="681" spans="1:20">
      <c r="A681" s="9" t="s">
        <v>1307</v>
      </c>
      <c r="B681" s="10">
        <v>3722</v>
      </c>
      <c r="C681" s="11">
        <v>49614.26</v>
      </c>
      <c r="G681" s="2" t="s">
        <v>1359</v>
      </c>
      <c r="T681" s="2"/>
    </row>
    <row r="682" spans="1:20">
      <c r="A682" s="9" t="s">
        <v>1309</v>
      </c>
      <c r="B682" s="10">
        <v>106493</v>
      </c>
      <c r="C682" s="11">
        <v>1885365.44</v>
      </c>
      <c r="G682" s="2" t="s">
        <v>1361</v>
      </c>
      <c r="T682" s="2"/>
    </row>
    <row r="683" spans="1:20">
      <c r="A683" s="9" t="s">
        <v>1987</v>
      </c>
      <c r="B683" s="10">
        <v>1057</v>
      </c>
      <c r="C683" s="11">
        <v>15757.52</v>
      </c>
      <c r="G683" s="2" t="s">
        <v>1363</v>
      </c>
      <c r="T683" s="2"/>
    </row>
    <row r="684" spans="1:20">
      <c r="A684" s="9" t="s">
        <v>1311</v>
      </c>
      <c r="B684" s="10">
        <v>2524</v>
      </c>
      <c r="C684" s="11">
        <v>325309.73</v>
      </c>
      <c r="G684" s="2" t="s">
        <v>1365</v>
      </c>
      <c r="T684" s="2"/>
    </row>
    <row r="685" spans="1:20">
      <c r="A685" s="9" t="s">
        <v>1313</v>
      </c>
      <c r="B685" s="10">
        <v>1381</v>
      </c>
      <c r="C685" s="11">
        <v>187014.21</v>
      </c>
      <c r="G685" s="2" t="s">
        <v>1367</v>
      </c>
      <c r="T685" s="2"/>
    </row>
    <row r="686" spans="1:20">
      <c r="A686" s="9" t="s">
        <v>1315</v>
      </c>
      <c r="B686" s="10">
        <v>4916</v>
      </c>
      <c r="C686" s="11">
        <v>79085.53</v>
      </c>
      <c r="G686" s="2" t="s">
        <v>1369</v>
      </c>
      <c r="T686" s="2"/>
    </row>
    <row r="687" spans="1:20">
      <c r="A687" s="9" t="s">
        <v>1317</v>
      </c>
      <c r="B687" s="10">
        <v>6145</v>
      </c>
      <c r="C687" s="11">
        <v>176012.79</v>
      </c>
      <c r="G687" s="2" t="s">
        <v>1371</v>
      </c>
      <c r="T687" s="2"/>
    </row>
    <row r="688" spans="1:20">
      <c r="A688" s="9" t="s">
        <v>1319</v>
      </c>
      <c r="B688" s="10">
        <v>929</v>
      </c>
      <c r="C688" s="11">
        <v>76732.36</v>
      </c>
      <c r="G688" s="2" t="s">
        <v>1373</v>
      </c>
      <c r="T688" s="2"/>
    </row>
    <row r="689" spans="1:20">
      <c r="A689" s="9" t="s">
        <v>1321</v>
      </c>
      <c r="B689" s="10">
        <v>1823</v>
      </c>
      <c r="C689" s="11">
        <v>105293.44</v>
      </c>
      <c r="G689" s="2" t="s">
        <v>1375</v>
      </c>
      <c r="T689" s="2"/>
    </row>
    <row r="690" spans="1:20">
      <c r="A690" s="9" t="s">
        <v>1323</v>
      </c>
      <c r="B690" s="10">
        <v>6499</v>
      </c>
      <c r="C690" s="11">
        <v>818742.43</v>
      </c>
      <c r="G690" s="2" t="s">
        <v>1377</v>
      </c>
      <c r="T690" s="2"/>
    </row>
    <row r="691" spans="1:20">
      <c r="A691" s="9" t="s">
        <v>1325</v>
      </c>
      <c r="B691" s="10">
        <v>1233</v>
      </c>
      <c r="C691" s="11">
        <v>260515.88</v>
      </c>
      <c r="G691" s="2" t="s">
        <v>1379</v>
      </c>
      <c r="T691" s="2"/>
    </row>
    <row r="692" spans="1:20">
      <c r="A692" s="9" t="s">
        <v>1327</v>
      </c>
      <c r="B692" s="10">
        <v>2583</v>
      </c>
      <c r="C692" s="11">
        <v>208011.42</v>
      </c>
      <c r="G692" s="2" t="s">
        <v>1381</v>
      </c>
      <c r="T692" s="2"/>
    </row>
    <row r="693" spans="1:20">
      <c r="A693" s="9" t="s">
        <v>1329</v>
      </c>
      <c r="B693" s="10">
        <v>2380</v>
      </c>
      <c r="C693" s="11">
        <v>90560.72</v>
      </c>
      <c r="G693" s="2" t="s">
        <v>1383</v>
      </c>
      <c r="T693" s="2"/>
    </row>
    <row r="694" spans="1:20">
      <c r="A694" s="9" t="s">
        <v>1331</v>
      </c>
      <c r="B694" s="10">
        <v>2886</v>
      </c>
      <c r="C694" s="11">
        <v>224809.95</v>
      </c>
      <c r="G694" s="2" t="s">
        <v>1385</v>
      </c>
      <c r="T694" s="2"/>
    </row>
    <row r="695" spans="1:20">
      <c r="A695" s="9" t="s">
        <v>1333</v>
      </c>
      <c r="B695" s="10">
        <v>105795</v>
      </c>
      <c r="C695" s="11">
        <v>893756.16</v>
      </c>
      <c r="G695" s="2" t="s">
        <v>1387</v>
      </c>
      <c r="T695" s="2"/>
    </row>
    <row r="696" spans="1:20">
      <c r="A696" s="9" t="s">
        <v>1335</v>
      </c>
      <c r="B696" s="10">
        <v>982</v>
      </c>
      <c r="C696" s="11">
        <v>46789.93</v>
      </c>
      <c r="G696" s="2" t="s">
        <v>1390</v>
      </c>
      <c r="T696" s="2"/>
    </row>
    <row r="697" spans="1:20">
      <c r="A697" s="9" t="s">
        <v>1337</v>
      </c>
      <c r="B697" s="10">
        <v>2590</v>
      </c>
      <c r="C697" s="11">
        <v>155624.71</v>
      </c>
      <c r="G697" s="2" t="s">
        <v>1392</v>
      </c>
      <c r="T697" s="2"/>
    </row>
    <row r="698" spans="1:20">
      <c r="A698" s="9" t="s">
        <v>1339</v>
      </c>
      <c r="B698" s="10">
        <v>237</v>
      </c>
      <c r="C698" s="11">
        <v>54201.31</v>
      </c>
      <c r="G698" s="2" t="s">
        <v>1394</v>
      </c>
      <c r="T698" s="2"/>
    </row>
    <row r="699" spans="1:20">
      <c r="A699" s="9" t="s">
        <v>1341</v>
      </c>
      <c r="B699" s="10">
        <v>1265</v>
      </c>
      <c r="C699" s="11">
        <v>102104.06</v>
      </c>
      <c r="G699" s="2" t="s">
        <v>1396</v>
      </c>
      <c r="T699" s="2"/>
    </row>
    <row r="700" spans="1:20">
      <c r="A700" s="9" t="s">
        <v>1343</v>
      </c>
      <c r="B700" s="10">
        <v>937</v>
      </c>
      <c r="C700" s="11">
        <v>68113.240000000005</v>
      </c>
      <c r="G700" s="2" t="s">
        <v>1398</v>
      </c>
      <c r="T700" s="2"/>
    </row>
    <row r="701" spans="1:20">
      <c r="A701" s="9" t="s">
        <v>1971</v>
      </c>
      <c r="B701" s="10">
        <v>32661</v>
      </c>
      <c r="C701" s="11">
        <v>627360.56999999995</v>
      </c>
      <c r="G701" s="2" t="s">
        <v>1400</v>
      </c>
      <c r="T701" s="2"/>
    </row>
    <row r="702" spans="1:20">
      <c r="A702" s="9" t="s">
        <v>1972</v>
      </c>
      <c r="B702" s="10">
        <v>326</v>
      </c>
      <c r="C702" s="11">
        <v>20250.650000000001</v>
      </c>
      <c r="G702" s="2" t="s">
        <v>1402</v>
      </c>
      <c r="T702" s="2"/>
    </row>
    <row r="703" spans="1:20">
      <c r="A703" s="9" t="s">
        <v>1345</v>
      </c>
      <c r="B703" s="10">
        <v>5874</v>
      </c>
      <c r="C703" s="11">
        <v>64921.38</v>
      </c>
      <c r="G703" s="2" t="s">
        <v>1404</v>
      </c>
      <c r="T703" s="2"/>
    </row>
    <row r="704" spans="1:20">
      <c r="A704" s="9" t="s">
        <v>1347</v>
      </c>
      <c r="B704" s="10">
        <v>2800</v>
      </c>
      <c r="C704" s="11">
        <v>301479.37</v>
      </c>
      <c r="G704" s="2" t="s">
        <v>1406</v>
      </c>
      <c r="T704" s="2"/>
    </row>
    <row r="705" spans="1:20">
      <c r="A705" s="9" t="s">
        <v>1349</v>
      </c>
      <c r="B705" s="10">
        <v>243</v>
      </c>
      <c r="C705" s="11">
        <v>61727.1</v>
      </c>
      <c r="G705" s="2" t="s">
        <v>1408</v>
      </c>
      <c r="T705" s="2"/>
    </row>
    <row r="706" spans="1:20">
      <c r="A706" s="9" t="s">
        <v>1351</v>
      </c>
      <c r="B706" s="10">
        <v>548</v>
      </c>
      <c r="C706" s="11">
        <v>70438.86</v>
      </c>
      <c r="G706" s="2" t="s">
        <v>1410</v>
      </c>
      <c r="T706" s="2"/>
    </row>
    <row r="707" spans="1:20">
      <c r="A707" s="9" t="s">
        <v>1352</v>
      </c>
      <c r="B707" s="10">
        <v>1895</v>
      </c>
      <c r="C707" s="11">
        <v>58961.11</v>
      </c>
      <c r="G707" s="2" t="s">
        <v>1412</v>
      </c>
      <c r="T707" s="2"/>
    </row>
    <row r="708" spans="1:20">
      <c r="A708" s="9" t="s">
        <v>1354</v>
      </c>
      <c r="B708" s="10">
        <v>525</v>
      </c>
      <c r="C708" s="11">
        <v>57220.35</v>
      </c>
      <c r="G708" s="2" t="s">
        <v>1414</v>
      </c>
      <c r="T708" s="2"/>
    </row>
    <row r="709" spans="1:20">
      <c r="A709" s="9" t="s">
        <v>1356</v>
      </c>
      <c r="B709" s="10">
        <v>2667</v>
      </c>
      <c r="C709" s="11">
        <v>111976.23</v>
      </c>
      <c r="G709" s="2" t="s">
        <v>1416</v>
      </c>
      <c r="T709" s="2"/>
    </row>
    <row r="710" spans="1:20">
      <c r="A710" s="9" t="s">
        <v>1358</v>
      </c>
      <c r="B710" s="10">
        <v>3506</v>
      </c>
      <c r="C710" s="11">
        <v>176421.92</v>
      </c>
      <c r="G710" s="2" t="s">
        <v>1418</v>
      </c>
      <c r="T710" s="2"/>
    </row>
    <row r="711" spans="1:20">
      <c r="A711" s="9" t="s">
        <v>1360</v>
      </c>
      <c r="B711" s="10">
        <v>24800</v>
      </c>
      <c r="C711" s="11">
        <v>1108893.79</v>
      </c>
      <c r="G711" s="2" t="s">
        <v>1420</v>
      </c>
      <c r="T711" s="2"/>
    </row>
    <row r="712" spans="1:20">
      <c r="A712" s="9" t="s">
        <v>1362</v>
      </c>
      <c r="B712" s="10">
        <v>1832</v>
      </c>
      <c r="C712" s="11">
        <v>28068.639999999999</v>
      </c>
      <c r="G712" s="2" t="s">
        <v>1422</v>
      </c>
      <c r="T712" s="2"/>
    </row>
    <row r="713" spans="1:20">
      <c r="A713" s="9" t="s">
        <v>1364</v>
      </c>
      <c r="B713" s="10">
        <v>594</v>
      </c>
      <c r="C713" s="11">
        <v>31780.13</v>
      </c>
      <c r="G713" s="2" t="s">
        <v>1424</v>
      </c>
      <c r="T713" s="2"/>
    </row>
    <row r="714" spans="1:20">
      <c r="A714" s="9" t="s">
        <v>1366</v>
      </c>
      <c r="B714" s="10">
        <v>259</v>
      </c>
      <c r="C714" s="11">
        <v>94307.18</v>
      </c>
      <c r="G714" s="2" t="s">
        <v>1426</v>
      </c>
      <c r="T714" s="2"/>
    </row>
    <row r="715" spans="1:20">
      <c r="A715" s="9" t="s">
        <v>1368</v>
      </c>
      <c r="B715" s="10">
        <v>7451</v>
      </c>
      <c r="C715" s="11">
        <v>118460.15</v>
      </c>
      <c r="G715" s="2" t="s">
        <v>1428</v>
      </c>
      <c r="T715" s="2"/>
    </row>
    <row r="716" spans="1:20">
      <c r="A716" s="9" t="s">
        <v>1370</v>
      </c>
      <c r="B716" s="10">
        <v>539</v>
      </c>
      <c r="C716" s="11">
        <v>81252.69</v>
      </c>
      <c r="G716" s="2" t="s">
        <v>1430</v>
      </c>
      <c r="T716" s="2"/>
    </row>
    <row r="717" spans="1:20">
      <c r="A717" s="9" t="s">
        <v>1372</v>
      </c>
      <c r="B717" s="10">
        <v>288</v>
      </c>
      <c r="C717" s="11">
        <v>62754.26</v>
      </c>
      <c r="G717" s="2" t="s">
        <v>1432</v>
      </c>
      <c r="T717" s="2"/>
    </row>
    <row r="718" spans="1:20">
      <c r="A718" s="9" t="s">
        <v>1374</v>
      </c>
      <c r="B718" s="10">
        <v>39403</v>
      </c>
      <c r="C718" s="11">
        <v>1591432.65</v>
      </c>
      <c r="G718" s="2" t="s">
        <v>1434</v>
      </c>
      <c r="T718" s="2"/>
    </row>
    <row r="719" spans="1:20">
      <c r="A719" s="9" t="s">
        <v>1376</v>
      </c>
      <c r="B719" s="10">
        <v>3701</v>
      </c>
      <c r="C719" s="11">
        <v>141386.53</v>
      </c>
      <c r="G719" s="2" t="s">
        <v>1437</v>
      </c>
      <c r="T719" s="2"/>
    </row>
    <row r="720" spans="1:20">
      <c r="A720" s="9" t="s">
        <v>1378</v>
      </c>
      <c r="B720" s="10">
        <v>5700</v>
      </c>
      <c r="C720" s="11">
        <v>52228.54</v>
      </c>
      <c r="G720" s="2" t="s">
        <v>1439</v>
      </c>
      <c r="T720" s="2"/>
    </row>
    <row r="721" spans="1:20">
      <c r="A721" s="9" t="s">
        <v>1380</v>
      </c>
      <c r="B721" s="10">
        <v>536</v>
      </c>
      <c r="C721" s="11">
        <v>102263.5</v>
      </c>
      <c r="G721" s="2" t="s">
        <v>1441</v>
      </c>
      <c r="T721" s="2"/>
    </row>
    <row r="722" spans="1:20">
      <c r="A722" s="9" t="s">
        <v>1382</v>
      </c>
      <c r="B722" s="10">
        <v>15000</v>
      </c>
      <c r="C722" s="11">
        <v>99568.07</v>
      </c>
      <c r="G722" s="2" t="s">
        <v>1443</v>
      </c>
      <c r="T722" s="2"/>
    </row>
    <row r="723" spans="1:20">
      <c r="A723" s="9" t="s">
        <v>1384</v>
      </c>
      <c r="B723" s="10">
        <v>2300</v>
      </c>
      <c r="C723" s="11">
        <v>37598.730000000003</v>
      </c>
      <c r="G723" s="2" t="s">
        <v>1445</v>
      </c>
      <c r="T723" s="2"/>
    </row>
    <row r="724" spans="1:20">
      <c r="A724" s="9" t="s">
        <v>1386</v>
      </c>
      <c r="B724" s="10">
        <v>940</v>
      </c>
      <c r="C724" s="11">
        <v>49671.96</v>
      </c>
      <c r="G724" s="2" t="s">
        <v>1447</v>
      </c>
      <c r="T724" s="2"/>
    </row>
    <row r="725" spans="1:20">
      <c r="A725" s="9" t="s">
        <v>1388</v>
      </c>
      <c r="B725" s="10">
        <v>2009</v>
      </c>
      <c r="C725" s="11">
        <v>41824.28</v>
      </c>
      <c r="G725" s="2" t="s">
        <v>1448</v>
      </c>
      <c r="T725" s="2"/>
    </row>
    <row r="726" spans="1:20">
      <c r="A726" s="9" t="s">
        <v>1988</v>
      </c>
      <c r="B726" s="10">
        <v>11</v>
      </c>
      <c r="C726" s="11">
        <v>17455.349999999999</v>
      </c>
      <c r="G726" s="2" t="s">
        <v>1450</v>
      </c>
    </row>
    <row r="727" spans="1:20">
      <c r="A727" s="9" t="s">
        <v>1389</v>
      </c>
      <c r="B727" s="10">
        <v>5242</v>
      </c>
      <c r="C727" s="11">
        <v>43341.59</v>
      </c>
      <c r="G727" t="s">
        <v>1452</v>
      </c>
      <c r="T727" s="2"/>
    </row>
    <row r="728" spans="1:20">
      <c r="A728" s="9" t="s">
        <v>1391</v>
      </c>
      <c r="B728" s="10">
        <v>116</v>
      </c>
      <c r="C728" s="11">
        <v>29316.69</v>
      </c>
      <c r="G728" s="2" t="s">
        <v>1454</v>
      </c>
      <c r="T728" s="2"/>
    </row>
    <row r="729" spans="1:20">
      <c r="A729" s="9" t="s">
        <v>1393</v>
      </c>
      <c r="B729" s="10">
        <v>8303</v>
      </c>
      <c r="C729" s="11">
        <v>1990036.04</v>
      </c>
      <c r="G729" s="2" t="s">
        <v>1456</v>
      </c>
      <c r="T729" s="2"/>
    </row>
    <row r="730" spans="1:20">
      <c r="A730" s="9" t="s">
        <v>1395</v>
      </c>
      <c r="B730" s="10">
        <v>268</v>
      </c>
      <c r="C730" s="11">
        <v>62934.83</v>
      </c>
      <c r="G730" s="2" t="s">
        <v>1458</v>
      </c>
      <c r="T730" s="2"/>
    </row>
    <row r="731" spans="1:20">
      <c r="A731" s="9" t="s">
        <v>1397</v>
      </c>
      <c r="B731" s="10">
        <v>116086</v>
      </c>
      <c r="C731" s="11">
        <v>946399.54</v>
      </c>
      <c r="G731" s="2" t="s">
        <v>1460</v>
      </c>
      <c r="T731" s="2"/>
    </row>
    <row r="732" spans="1:20">
      <c r="A732" s="9" t="s">
        <v>1399</v>
      </c>
      <c r="B732" s="10">
        <v>8891</v>
      </c>
      <c r="C732" s="11">
        <v>77547.3</v>
      </c>
      <c r="G732" s="2" t="s">
        <v>1462</v>
      </c>
      <c r="T732" s="2"/>
    </row>
    <row r="733" spans="1:20">
      <c r="A733" s="9" t="s">
        <v>1401</v>
      </c>
      <c r="B733" s="10">
        <v>152</v>
      </c>
      <c r="C733" s="11">
        <v>64277.22</v>
      </c>
      <c r="G733" s="2" t="s">
        <v>1464</v>
      </c>
      <c r="T733" s="2"/>
    </row>
    <row r="734" spans="1:20">
      <c r="A734" s="9" t="s">
        <v>1403</v>
      </c>
      <c r="B734" s="10">
        <v>755</v>
      </c>
      <c r="C734" s="11">
        <v>78430.87</v>
      </c>
      <c r="G734" s="2" t="s">
        <v>1466</v>
      </c>
      <c r="T734" s="2"/>
    </row>
    <row r="735" spans="1:20">
      <c r="A735" s="9" t="s">
        <v>1405</v>
      </c>
      <c r="B735" s="10">
        <v>7919</v>
      </c>
      <c r="C735" s="11">
        <v>742875.18</v>
      </c>
      <c r="G735" s="2" t="s">
        <v>1467</v>
      </c>
      <c r="T735" s="2"/>
    </row>
    <row r="736" spans="1:20">
      <c r="A736" s="9" t="s">
        <v>1407</v>
      </c>
      <c r="B736" s="10">
        <v>5216</v>
      </c>
      <c r="C736" s="11">
        <v>530131.13</v>
      </c>
      <c r="G736" s="2" t="s">
        <v>1469</v>
      </c>
      <c r="T736" s="2"/>
    </row>
    <row r="737" spans="1:20">
      <c r="A737" s="9" t="s">
        <v>1409</v>
      </c>
      <c r="B737" s="10">
        <v>384</v>
      </c>
      <c r="C737" s="11">
        <v>42094.61</v>
      </c>
      <c r="G737" s="2" t="s">
        <v>1470</v>
      </c>
      <c r="T737" s="2"/>
    </row>
    <row r="738" spans="1:20">
      <c r="A738" s="9" t="s">
        <v>1411</v>
      </c>
      <c r="B738" s="10">
        <v>446</v>
      </c>
      <c r="C738" s="11">
        <v>169885.1</v>
      </c>
      <c r="G738" s="2" t="s">
        <v>1472</v>
      </c>
      <c r="T738" s="2"/>
    </row>
    <row r="739" spans="1:20">
      <c r="A739" s="9" t="s">
        <v>1413</v>
      </c>
      <c r="B739" s="10">
        <v>686</v>
      </c>
      <c r="C739" s="11">
        <v>152376.74</v>
      </c>
      <c r="G739" s="2" t="s">
        <v>1474</v>
      </c>
      <c r="T739" s="2"/>
    </row>
    <row r="740" spans="1:20">
      <c r="A740" s="9" t="s">
        <v>1415</v>
      </c>
      <c r="B740" s="10">
        <v>21445</v>
      </c>
      <c r="C740" s="11">
        <v>61204.03</v>
      </c>
      <c r="G740" s="2" t="s">
        <v>1476</v>
      </c>
      <c r="T740" s="2"/>
    </row>
    <row r="741" spans="1:20">
      <c r="A741" s="9" t="s">
        <v>1417</v>
      </c>
      <c r="B741" s="10">
        <v>5059</v>
      </c>
      <c r="C741" s="11">
        <v>996525.91</v>
      </c>
      <c r="G741" s="2" t="s">
        <v>1478</v>
      </c>
      <c r="T741" s="2"/>
    </row>
    <row r="742" spans="1:20">
      <c r="A742" s="9" t="s">
        <v>1419</v>
      </c>
      <c r="B742" s="10">
        <v>65705</v>
      </c>
      <c r="C742" s="11">
        <v>424954.24</v>
      </c>
      <c r="G742" s="2" t="s">
        <v>1480</v>
      </c>
      <c r="T742" s="2"/>
    </row>
    <row r="743" spans="1:20">
      <c r="A743" s="9" t="s">
        <v>1421</v>
      </c>
      <c r="B743" s="10">
        <v>15835</v>
      </c>
      <c r="C743" s="11">
        <v>125252.25</v>
      </c>
      <c r="G743" s="2" t="s">
        <v>1482</v>
      </c>
      <c r="T743" s="2"/>
    </row>
    <row r="744" spans="1:20">
      <c r="A744" s="9" t="s">
        <v>1423</v>
      </c>
      <c r="B744" s="10">
        <v>38300</v>
      </c>
      <c r="C744" s="11">
        <v>1156866.8400000001</v>
      </c>
      <c r="G744" s="2" t="s">
        <v>1484</v>
      </c>
      <c r="T744" s="2"/>
    </row>
    <row r="745" spans="1:20">
      <c r="A745" s="9" t="s">
        <v>1425</v>
      </c>
      <c r="B745" s="10">
        <v>6116</v>
      </c>
      <c r="C745" s="11">
        <v>151536.29999999999</v>
      </c>
      <c r="G745" s="2" t="s">
        <v>1486</v>
      </c>
      <c r="T745" s="2"/>
    </row>
    <row r="746" spans="1:20">
      <c r="A746" s="9" t="s">
        <v>1427</v>
      </c>
      <c r="B746" s="10">
        <v>365</v>
      </c>
      <c r="C746" s="11">
        <v>23972.45</v>
      </c>
      <c r="G746" s="2" t="s">
        <v>1488</v>
      </c>
      <c r="T746" s="2"/>
    </row>
    <row r="747" spans="1:20">
      <c r="A747" s="9" t="s">
        <v>1429</v>
      </c>
      <c r="B747" s="10">
        <v>387</v>
      </c>
      <c r="C747" s="11">
        <v>35130.870000000003</v>
      </c>
      <c r="G747" s="2" t="s">
        <v>1490</v>
      </c>
      <c r="T747" s="2"/>
    </row>
    <row r="748" spans="1:20">
      <c r="A748" s="9" t="s">
        <v>1431</v>
      </c>
      <c r="B748" s="10">
        <v>35</v>
      </c>
      <c r="C748" s="11">
        <v>1939.43</v>
      </c>
      <c r="G748" s="2" t="s">
        <v>1492</v>
      </c>
      <c r="T748" s="2"/>
    </row>
    <row r="749" spans="1:20">
      <c r="A749" s="9" t="s">
        <v>1433</v>
      </c>
      <c r="B749" s="10">
        <v>2493</v>
      </c>
      <c r="C749" s="11">
        <v>93900.87</v>
      </c>
      <c r="G749" s="2" t="s">
        <v>1495</v>
      </c>
      <c r="T749" s="2"/>
    </row>
    <row r="750" spans="1:20">
      <c r="A750" s="9" t="s">
        <v>1435</v>
      </c>
      <c r="B750" s="10">
        <v>4746</v>
      </c>
      <c r="C750" s="11">
        <v>76725.95</v>
      </c>
      <c r="G750" s="2" t="s">
        <v>1497</v>
      </c>
    </row>
    <row r="751" spans="1:20">
      <c r="A751" s="9" t="s">
        <v>1973</v>
      </c>
      <c r="B751" s="10">
        <v>780</v>
      </c>
      <c r="C751" s="11">
        <v>21799.86</v>
      </c>
      <c r="G751" t="s">
        <v>1499</v>
      </c>
      <c r="T751" s="2"/>
    </row>
    <row r="752" spans="1:20">
      <c r="A752" s="9" t="s">
        <v>1436</v>
      </c>
      <c r="B752" s="10">
        <v>7080</v>
      </c>
      <c r="C752" s="11">
        <v>521632.96</v>
      </c>
      <c r="G752" s="2" t="s">
        <v>1502</v>
      </c>
      <c r="T752" s="2"/>
    </row>
    <row r="753" spans="1:20">
      <c r="A753" s="9" t="s">
        <v>1438</v>
      </c>
      <c r="B753" s="10">
        <v>9394</v>
      </c>
      <c r="C753" s="11">
        <v>2104009.14</v>
      </c>
      <c r="G753" s="2" t="s">
        <v>1505</v>
      </c>
      <c r="T753" s="2"/>
    </row>
    <row r="754" spans="1:20">
      <c r="A754" s="9" t="s">
        <v>1440</v>
      </c>
      <c r="B754" s="10">
        <v>1900</v>
      </c>
      <c r="C754" s="11">
        <v>44085.93</v>
      </c>
      <c r="G754" s="2" t="s">
        <v>1506</v>
      </c>
      <c r="T754" s="2"/>
    </row>
    <row r="755" spans="1:20">
      <c r="A755" s="9" t="s">
        <v>1442</v>
      </c>
      <c r="B755" s="10">
        <v>36795</v>
      </c>
      <c r="C755" s="11">
        <v>64442.16</v>
      </c>
      <c r="G755" s="2" t="s">
        <v>1508</v>
      </c>
      <c r="T755" s="2"/>
    </row>
    <row r="756" spans="1:20">
      <c r="A756" s="9" t="s">
        <v>1444</v>
      </c>
      <c r="B756" s="10">
        <v>75</v>
      </c>
      <c r="C756" s="11">
        <v>19090.150000000001</v>
      </c>
      <c r="G756" s="2" t="s">
        <v>1510</v>
      </c>
      <c r="T756" s="2"/>
    </row>
    <row r="757" spans="1:20">
      <c r="A757" s="9" t="s">
        <v>1446</v>
      </c>
      <c r="B757" s="10">
        <v>166</v>
      </c>
      <c r="C757" s="11">
        <v>43811.12</v>
      </c>
      <c r="G757" s="2" t="s">
        <v>1512</v>
      </c>
      <c r="T757" s="2"/>
    </row>
    <row r="758" spans="1:20">
      <c r="A758" s="9" t="s">
        <v>1449</v>
      </c>
      <c r="B758" s="10">
        <v>7314</v>
      </c>
      <c r="C758" s="11">
        <v>1363701.66</v>
      </c>
      <c r="G758" s="2" t="s">
        <v>1515</v>
      </c>
      <c r="T758" s="2"/>
    </row>
    <row r="759" spans="1:20">
      <c r="A759" s="9" t="s">
        <v>1451</v>
      </c>
      <c r="B759" s="10">
        <v>3497</v>
      </c>
      <c r="C759" s="11">
        <v>229079.37</v>
      </c>
      <c r="G759" s="2" t="s">
        <v>1517</v>
      </c>
      <c r="T759" s="2"/>
    </row>
    <row r="760" spans="1:20">
      <c r="A760" s="9" t="s">
        <v>1453</v>
      </c>
      <c r="B760" s="10">
        <v>1252</v>
      </c>
      <c r="C760" s="11">
        <v>109496.04</v>
      </c>
      <c r="G760" s="2" t="s">
        <v>1519</v>
      </c>
      <c r="T760" s="2"/>
    </row>
    <row r="761" spans="1:20">
      <c r="A761" s="9" t="s">
        <v>1455</v>
      </c>
      <c r="B761" s="10">
        <v>2000</v>
      </c>
      <c r="C761" s="11">
        <v>54604.75</v>
      </c>
      <c r="G761" s="2" t="s">
        <v>1521</v>
      </c>
      <c r="T761" s="2"/>
    </row>
    <row r="762" spans="1:20">
      <c r="A762" s="9" t="s">
        <v>1457</v>
      </c>
      <c r="B762" s="10">
        <v>2113</v>
      </c>
      <c r="C762" s="11">
        <v>23123.86</v>
      </c>
      <c r="G762" s="2" t="s">
        <v>1523</v>
      </c>
      <c r="T762" s="2"/>
    </row>
    <row r="763" spans="1:20">
      <c r="A763" s="9" t="s">
        <v>1459</v>
      </c>
      <c r="B763" s="10">
        <v>5538</v>
      </c>
      <c r="C763" s="11">
        <v>38599.86</v>
      </c>
      <c r="G763" s="2" t="s">
        <v>1525</v>
      </c>
      <c r="T763" s="2"/>
    </row>
    <row r="764" spans="1:20">
      <c r="A764" s="9" t="s">
        <v>1461</v>
      </c>
      <c r="B764" s="10">
        <v>4300</v>
      </c>
      <c r="C764" s="11">
        <v>72547.259999999995</v>
      </c>
      <c r="G764" s="2" t="s">
        <v>1526</v>
      </c>
      <c r="T764" s="2"/>
    </row>
    <row r="765" spans="1:20">
      <c r="A765" s="9" t="s">
        <v>1463</v>
      </c>
      <c r="B765" s="10">
        <v>3108</v>
      </c>
      <c r="C765" s="11">
        <v>181126.19</v>
      </c>
      <c r="G765" s="2" t="s">
        <v>1527</v>
      </c>
      <c r="T765" s="2"/>
    </row>
    <row r="766" spans="1:20">
      <c r="A766" s="9" t="s">
        <v>1465</v>
      </c>
      <c r="B766" s="10">
        <v>835</v>
      </c>
      <c r="C766" s="11">
        <v>626905.22</v>
      </c>
      <c r="G766" s="2" t="s">
        <v>1529</v>
      </c>
      <c r="T766" s="2"/>
    </row>
    <row r="767" spans="1:20">
      <c r="A767" s="9" t="s">
        <v>1468</v>
      </c>
      <c r="B767" s="10">
        <v>16100</v>
      </c>
      <c r="C767" s="11">
        <v>180038.93</v>
      </c>
      <c r="G767" s="2" t="s">
        <v>1532</v>
      </c>
      <c r="T767" s="2"/>
    </row>
    <row r="768" spans="1:20">
      <c r="A768" s="9" t="s">
        <v>1471</v>
      </c>
      <c r="B768" s="10">
        <v>515</v>
      </c>
      <c r="C768" s="11">
        <v>39874.22</v>
      </c>
      <c r="G768" s="2" t="s">
        <v>1535</v>
      </c>
      <c r="T768" s="2"/>
    </row>
    <row r="769" spans="1:20">
      <c r="A769" s="9" t="s">
        <v>1473</v>
      </c>
      <c r="B769" s="10">
        <v>318</v>
      </c>
      <c r="C769" s="11">
        <v>84771.36</v>
      </c>
      <c r="G769" s="2" t="s">
        <v>1537</v>
      </c>
      <c r="T769" s="2"/>
    </row>
    <row r="770" spans="1:20">
      <c r="A770" s="9" t="s">
        <v>1475</v>
      </c>
      <c r="B770" s="10">
        <v>7500</v>
      </c>
      <c r="C770" s="11">
        <v>180534.39</v>
      </c>
      <c r="G770" s="2" t="s">
        <v>1539</v>
      </c>
      <c r="T770" s="2"/>
    </row>
    <row r="771" spans="1:20">
      <c r="A771" s="9" t="s">
        <v>1477</v>
      </c>
      <c r="B771" s="10">
        <v>2198</v>
      </c>
      <c r="C771" s="11">
        <v>68636.02</v>
      </c>
      <c r="G771" s="2" t="s">
        <v>1541</v>
      </c>
      <c r="T771" s="2"/>
    </row>
    <row r="772" spans="1:20">
      <c r="A772" s="9" t="s">
        <v>1479</v>
      </c>
      <c r="B772" s="10">
        <v>5000</v>
      </c>
      <c r="C772" s="11">
        <v>62637.56</v>
      </c>
      <c r="G772" s="2" t="s">
        <v>1543</v>
      </c>
      <c r="T772" s="2"/>
    </row>
    <row r="773" spans="1:20">
      <c r="A773" s="9" t="s">
        <v>1481</v>
      </c>
      <c r="B773" s="10">
        <v>3800</v>
      </c>
      <c r="C773" s="11">
        <v>45501.03</v>
      </c>
      <c r="G773" s="2" t="s">
        <v>1545</v>
      </c>
      <c r="T773" s="2"/>
    </row>
    <row r="774" spans="1:20">
      <c r="A774" s="9" t="s">
        <v>1483</v>
      </c>
      <c r="B774" s="10">
        <v>3247</v>
      </c>
      <c r="C774" s="11">
        <v>578938.86</v>
      </c>
      <c r="G774" s="2" t="s">
        <v>1547</v>
      </c>
      <c r="T774" s="2"/>
    </row>
    <row r="775" spans="1:20">
      <c r="A775" s="9" t="s">
        <v>1485</v>
      </c>
      <c r="B775" s="10">
        <v>2642</v>
      </c>
      <c r="C775" s="11">
        <v>190161.85</v>
      </c>
      <c r="G775" s="2" t="s">
        <v>1549</v>
      </c>
      <c r="T775" s="2"/>
    </row>
    <row r="776" spans="1:20">
      <c r="A776" s="9" t="s">
        <v>1487</v>
      </c>
      <c r="B776" s="10">
        <v>1005</v>
      </c>
      <c r="C776" s="11">
        <v>39408.51</v>
      </c>
      <c r="G776" s="2" t="s">
        <v>1551</v>
      </c>
      <c r="T776" s="2"/>
    </row>
    <row r="777" spans="1:20">
      <c r="A777" s="9" t="s">
        <v>1489</v>
      </c>
      <c r="B777" s="10">
        <v>305</v>
      </c>
      <c r="C777" s="11">
        <v>60482.38</v>
      </c>
      <c r="G777" s="2" t="s">
        <v>1553</v>
      </c>
      <c r="T777" s="2"/>
    </row>
    <row r="778" spans="1:20">
      <c r="A778" s="9" t="s">
        <v>1491</v>
      </c>
      <c r="B778" s="10">
        <v>1127</v>
      </c>
      <c r="C778" s="11">
        <v>136279.63</v>
      </c>
      <c r="G778" s="2" t="s">
        <v>1555</v>
      </c>
      <c r="T778" s="2"/>
    </row>
    <row r="779" spans="1:20">
      <c r="A779" s="9" t="s">
        <v>1493</v>
      </c>
      <c r="B779" s="10">
        <v>44100</v>
      </c>
      <c r="C779" s="11">
        <v>96614.32</v>
      </c>
      <c r="G779" s="2" t="s">
        <v>1557</v>
      </c>
      <c r="T779" s="2"/>
    </row>
    <row r="780" spans="1:20">
      <c r="A780" s="9" t="s">
        <v>1974</v>
      </c>
      <c r="B780" s="10">
        <v>900</v>
      </c>
      <c r="C780" s="11">
        <v>14468.87</v>
      </c>
      <c r="G780" s="2" t="s">
        <v>1559</v>
      </c>
      <c r="T780" s="2"/>
    </row>
    <row r="781" spans="1:20">
      <c r="A781" s="9" t="s">
        <v>1494</v>
      </c>
      <c r="B781" s="10">
        <v>2938</v>
      </c>
      <c r="C781" s="11">
        <v>323382.43</v>
      </c>
      <c r="G781" s="2" t="s">
        <v>1561</v>
      </c>
    </row>
    <row r="782" spans="1:20">
      <c r="A782" s="9" t="s">
        <v>1496</v>
      </c>
      <c r="B782" s="10">
        <v>10201</v>
      </c>
      <c r="C782" s="11">
        <v>125969.33</v>
      </c>
      <c r="G782" s="2" t="s">
        <v>1564</v>
      </c>
      <c r="T782" s="2"/>
    </row>
    <row r="783" spans="1:20">
      <c r="A783" s="9" t="s">
        <v>1498</v>
      </c>
      <c r="B783" s="10">
        <v>2692</v>
      </c>
      <c r="C783" s="11">
        <v>43811.03</v>
      </c>
      <c r="G783" s="2" t="s">
        <v>1566</v>
      </c>
      <c r="T783" s="2"/>
    </row>
    <row r="784" spans="1:20">
      <c r="A784" s="9" t="s">
        <v>1500</v>
      </c>
      <c r="B784" s="10">
        <v>758</v>
      </c>
      <c r="C784" s="11">
        <v>39133.29</v>
      </c>
      <c r="G784" s="2" t="s">
        <v>1568</v>
      </c>
      <c r="T784" s="2"/>
    </row>
    <row r="785" spans="1:20">
      <c r="A785" s="9" t="s">
        <v>1501</v>
      </c>
      <c r="B785" s="10">
        <v>200</v>
      </c>
      <c r="C785" s="11">
        <v>56115.63</v>
      </c>
      <c r="G785" s="2" t="s">
        <v>1570</v>
      </c>
      <c r="T785" s="2"/>
    </row>
    <row r="786" spans="1:20">
      <c r="A786" s="9" t="s">
        <v>1503</v>
      </c>
      <c r="B786" s="10">
        <v>3201</v>
      </c>
      <c r="C786" s="11">
        <v>34394.75</v>
      </c>
      <c r="G786" s="2" t="s">
        <v>1572</v>
      </c>
      <c r="T786" s="2"/>
    </row>
    <row r="787" spans="1:20">
      <c r="A787" s="9" t="s">
        <v>1504</v>
      </c>
      <c r="B787" s="10">
        <v>2895</v>
      </c>
      <c r="C787" s="11">
        <v>93263.47</v>
      </c>
      <c r="G787" s="2" t="s">
        <v>1574</v>
      </c>
      <c r="T787" s="2"/>
    </row>
    <row r="788" spans="1:20">
      <c r="A788" s="9" t="s">
        <v>1507</v>
      </c>
      <c r="B788" s="10">
        <v>157</v>
      </c>
      <c r="C788" s="11">
        <v>37555.79</v>
      </c>
      <c r="G788" s="2" t="s">
        <v>1577</v>
      </c>
      <c r="T788" s="2"/>
    </row>
    <row r="789" spans="1:20">
      <c r="A789" s="9" t="s">
        <v>1509</v>
      </c>
      <c r="B789" s="10">
        <v>30258</v>
      </c>
      <c r="C789" s="11">
        <v>1219407.76</v>
      </c>
      <c r="G789" s="2" t="s">
        <v>1579</v>
      </c>
      <c r="T789" s="2"/>
    </row>
    <row r="790" spans="1:20">
      <c r="A790" s="9" t="s">
        <v>1511</v>
      </c>
      <c r="B790" s="10">
        <v>505</v>
      </c>
      <c r="C790" s="11">
        <v>25868.81</v>
      </c>
      <c r="G790" s="2" t="s">
        <v>1581</v>
      </c>
      <c r="T790" s="2"/>
    </row>
    <row r="791" spans="1:20">
      <c r="A791" s="9" t="s">
        <v>1513</v>
      </c>
      <c r="B791" s="10">
        <v>178400</v>
      </c>
      <c r="C791" s="11">
        <v>206530.46</v>
      </c>
      <c r="G791" s="2" t="s">
        <v>1583</v>
      </c>
      <c r="T791" s="2"/>
    </row>
    <row r="792" spans="1:20">
      <c r="A792" s="9" t="s">
        <v>1514</v>
      </c>
      <c r="B792" s="10">
        <v>7900</v>
      </c>
      <c r="C792" s="11">
        <v>309915.36</v>
      </c>
      <c r="G792" s="2" t="s">
        <v>1584</v>
      </c>
      <c r="T792" s="2"/>
    </row>
    <row r="793" spans="1:20">
      <c r="A793" s="9" t="s">
        <v>1516</v>
      </c>
      <c r="B793" s="10">
        <v>3500</v>
      </c>
      <c r="C793" s="11">
        <v>65391.06</v>
      </c>
      <c r="G793" s="2" t="s">
        <v>1586</v>
      </c>
      <c r="T793" s="2"/>
    </row>
    <row r="794" spans="1:20">
      <c r="A794" s="9" t="s">
        <v>1518</v>
      </c>
      <c r="B794" s="10">
        <v>1045</v>
      </c>
      <c r="C794" s="11">
        <v>56637.91</v>
      </c>
      <c r="G794" s="2" t="s">
        <v>1588</v>
      </c>
      <c r="T794" s="2"/>
    </row>
    <row r="795" spans="1:20">
      <c r="A795" s="9" t="s">
        <v>1520</v>
      </c>
      <c r="B795" s="10">
        <v>5000</v>
      </c>
      <c r="C795" s="11">
        <v>114472.28</v>
      </c>
      <c r="G795" s="2" t="s">
        <v>1590</v>
      </c>
      <c r="T795" s="2"/>
    </row>
    <row r="796" spans="1:20">
      <c r="A796" s="9" t="s">
        <v>1522</v>
      </c>
      <c r="B796" s="10">
        <v>3168</v>
      </c>
      <c r="C796" s="11">
        <v>40320.269999999997</v>
      </c>
      <c r="G796" s="2" t="s">
        <v>1592</v>
      </c>
      <c r="T796" s="2"/>
    </row>
    <row r="797" spans="1:20">
      <c r="A797" s="9" t="s">
        <v>1524</v>
      </c>
      <c r="B797" s="10">
        <v>29700</v>
      </c>
      <c r="C797" s="11">
        <v>582892.34</v>
      </c>
      <c r="G797" s="2" t="s">
        <v>1594</v>
      </c>
      <c r="T797" s="2"/>
    </row>
    <row r="798" spans="1:20">
      <c r="A798" s="9" t="s">
        <v>1528</v>
      </c>
      <c r="B798" s="10">
        <v>288</v>
      </c>
      <c r="C798" s="11">
        <v>17258</v>
      </c>
      <c r="G798" s="2" t="s">
        <v>1598</v>
      </c>
      <c r="T798" s="2"/>
    </row>
    <row r="799" spans="1:20">
      <c r="A799" s="9" t="s">
        <v>1530</v>
      </c>
      <c r="B799" s="10">
        <v>11684</v>
      </c>
      <c r="C799" s="11">
        <v>51326.5</v>
      </c>
      <c r="G799" s="2" t="s">
        <v>1600</v>
      </c>
      <c r="T799" s="2"/>
    </row>
    <row r="800" spans="1:20">
      <c r="A800" s="9" t="s">
        <v>1531</v>
      </c>
      <c r="B800" s="10">
        <v>7551</v>
      </c>
      <c r="C800" s="11">
        <v>33683.699999999997</v>
      </c>
      <c r="G800" s="2" t="s">
        <v>1602</v>
      </c>
      <c r="T800" s="2"/>
    </row>
    <row r="801" spans="1:20">
      <c r="A801" s="9" t="s">
        <v>1533</v>
      </c>
      <c r="B801" s="10">
        <v>7631</v>
      </c>
      <c r="C801" s="11">
        <v>134381.91</v>
      </c>
      <c r="G801" s="2" t="s">
        <v>1604</v>
      </c>
      <c r="T801" s="2"/>
    </row>
    <row r="802" spans="1:20">
      <c r="A802" s="9" t="s">
        <v>1534</v>
      </c>
      <c r="B802" s="10">
        <v>83908</v>
      </c>
      <c r="C802" s="11">
        <v>971654.64</v>
      </c>
      <c r="G802" s="2" t="s">
        <v>1606</v>
      </c>
      <c r="T802" s="2"/>
    </row>
    <row r="803" spans="1:20">
      <c r="A803" s="9" t="s">
        <v>1536</v>
      </c>
      <c r="B803" s="10">
        <v>1341</v>
      </c>
      <c r="C803" s="11">
        <v>65063.68</v>
      </c>
      <c r="G803" s="2" t="s">
        <v>1608</v>
      </c>
      <c r="T803" s="2"/>
    </row>
    <row r="804" spans="1:20">
      <c r="A804" s="9" t="s">
        <v>1538</v>
      </c>
      <c r="B804" s="10">
        <v>2763</v>
      </c>
      <c r="C804" s="11">
        <v>172002.41</v>
      </c>
      <c r="G804" s="2" t="s">
        <v>1610</v>
      </c>
      <c r="T804" s="2"/>
    </row>
    <row r="805" spans="1:20">
      <c r="A805" s="9" t="s">
        <v>1540</v>
      </c>
      <c r="B805" s="10">
        <v>2778</v>
      </c>
      <c r="C805" s="11">
        <v>40684.81</v>
      </c>
      <c r="G805" s="2" t="s">
        <v>1612</v>
      </c>
      <c r="T805" s="2"/>
    </row>
    <row r="806" spans="1:20">
      <c r="A806" s="9" t="s">
        <v>1542</v>
      </c>
      <c r="B806" s="10">
        <v>2184</v>
      </c>
      <c r="C806" s="11">
        <v>155927.12</v>
      </c>
      <c r="G806" s="2" t="s">
        <v>1613</v>
      </c>
      <c r="T806" s="2"/>
    </row>
    <row r="807" spans="1:20">
      <c r="A807" s="9" t="s">
        <v>1544</v>
      </c>
      <c r="B807" s="10">
        <v>777</v>
      </c>
      <c r="C807" s="11">
        <v>70909.78</v>
      </c>
      <c r="G807" s="2" t="s">
        <v>1615</v>
      </c>
      <c r="T807" s="2"/>
    </row>
    <row r="808" spans="1:20">
      <c r="A808" s="9" t="s">
        <v>1546</v>
      </c>
      <c r="B808" s="10">
        <v>48175</v>
      </c>
      <c r="C808" s="11">
        <v>363577.07</v>
      </c>
      <c r="G808" s="2" t="s">
        <v>1617</v>
      </c>
      <c r="T808" s="2"/>
    </row>
    <row r="809" spans="1:20">
      <c r="A809" s="9" t="s">
        <v>1548</v>
      </c>
      <c r="B809" s="10">
        <v>3253</v>
      </c>
      <c r="C809" s="11">
        <v>60533.96</v>
      </c>
      <c r="G809" s="2" t="s">
        <v>1619</v>
      </c>
      <c r="T809" s="2"/>
    </row>
    <row r="810" spans="1:20">
      <c r="A810" s="9" t="s">
        <v>1550</v>
      </c>
      <c r="B810" s="10">
        <v>10672</v>
      </c>
      <c r="C810" s="11">
        <v>27806.97</v>
      </c>
      <c r="G810" s="2" t="s">
        <v>1620</v>
      </c>
      <c r="T810" s="2"/>
    </row>
    <row r="811" spans="1:20">
      <c r="A811" s="9" t="s">
        <v>1552</v>
      </c>
      <c r="B811" s="10">
        <v>7585</v>
      </c>
      <c r="C811" s="11">
        <v>56867.32</v>
      </c>
      <c r="G811" s="2" t="s">
        <v>1622</v>
      </c>
      <c r="T811" s="2"/>
    </row>
    <row r="812" spans="1:20">
      <c r="A812" s="9" t="s">
        <v>1554</v>
      </c>
      <c r="B812" s="10">
        <v>598</v>
      </c>
      <c r="C812" s="11">
        <v>169677.59</v>
      </c>
      <c r="G812" s="2" t="s">
        <v>1624</v>
      </c>
      <c r="T812" s="2"/>
    </row>
    <row r="813" spans="1:20">
      <c r="A813" s="9" t="s">
        <v>1556</v>
      </c>
      <c r="B813" s="10">
        <v>7000</v>
      </c>
      <c r="C813" s="11">
        <v>98542.77</v>
      </c>
      <c r="G813" s="2" t="s">
        <v>1626</v>
      </c>
      <c r="T813" s="2"/>
    </row>
    <row r="814" spans="1:20">
      <c r="A814" s="9" t="s">
        <v>1558</v>
      </c>
      <c r="B814" s="10">
        <v>31100</v>
      </c>
      <c r="C814" s="11">
        <v>56285.09</v>
      </c>
      <c r="G814" s="2" t="s">
        <v>1628</v>
      </c>
      <c r="T814" s="2"/>
    </row>
    <row r="815" spans="1:20">
      <c r="A815" s="9" t="s">
        <v>1560</v>
      </c>
      <c r="B815" s="10">
        <v>4500</v>
      </c>
      <c r="C815" s="11">
        <v>71479.83</v>
      </c>
      <c r="G815" s="2" t="s">
        <v>1630</v>
      </c>
      <c r="T815" s="2"/>
    </row>
    <row r="816" spans="1:20">
      <c r="A816" s="9" t="s">
        <v>1562</v>
      </c>
      <c r="B816" s="10">
        <v>3100</v>
      </c>
      <c r="C816" s="11">
        <v>53659.13</v>
      </c>
      <c r="G816" s="2" t="s">
        <v>1632</v>
      </c>
      <c r="T816" s="2"/>
    </row>
    <row r="817" spans="1:20">
      <c r="A817" s="9" t="s">
        <v>1563</v>
      </c>
      <c r="B817" s="10">
        <v>28900</v>
      </c>
      <c r="C817" s="11">
        <v>557550.92000000004</v>
      </c>
      <c r="G817" s="2" t="s">
        <v>1634</v>
      </c>
      <c r="T817" s="2"/>
    </row>
    <row r="818" spans="1:20">
      <c r="A818" s="9" t="s">
        <v>1565</v>
      </c>
      <c r="B818" s="10">
        <v>4200</v>
      </c>
      <c r="C818" s="11">
        <v>86267.3</v>
      </c>
      <c r="G818" s="2" t="s">
        <v>1636</v>
      </c>
      <c r="T818" s="2"/>
    </row>
    <row r="819" spans="1:20">
      <c r="A819" s="9" t="s">
        <v>1567</v>
      </c>
      <c r="B819" s="10">
        <v>2400</v>
      </c>
      <c r="C819" s="11">
        <v>68899.92</v>
      </c>
      <c r="G819" s="2" t="s">
        <v>1638</v>
      </c>
    </row>
    <row r="820" spans="1:20">
      <c r="A820" s="9" t="s">
        <v>1569</v>
      </c>
      <c r="B820" s="10">
        <v>452</v>
      </c>
      <c r="C820" s="11">
        <v>41373.980000000003</v>
      </c>
      <c r="G820" t="s">
        <v>1640</v>
      </c>
      <c r="T820" s="2"/>
    </row>
    <row r="821" spans="1:20">
      <c r="A821" s="9" t="s">
        <v>1571</v>
      </c>
      <c r="B821" s="10">
        <v>10000</v>
      </c>
      <c r="C821" s="11">
        <v>79671.12</v>
      </c>
      <c r="G821" s="2" t="s">
        <v>1642</v>
      </c>
      <c r="T821" s="2"/>
    </row>
    <row r="822" spans="1:20">
      <c r="A822" s="9" t="s">
        <v>1573</v>
      </c>
      <c r="B822" s="10">
        <v>3782</v>
      </c>
      <c r="C822" s="11">
        <v>181830.98</v>
      </c>
      <c r="G822" s="2" t="s">
        <v>1644</v>
      </c>
      <c r="T822" s="2"/>
    </row>
    <row r="823" spans="1:20">
      <c r="A823" s="9" t="s">
        <v>1575</v>
      </c>
      <c r="B823" s="10">
        <v>4922</v>
      </c>
      <c r="C823" s="11">
        <v>48456.95</v>
      </c>
      <c r="G823" s="2" t="s">
        <v>1646</v>
      </c>
      <c r="T823" s="2"/>
    </row>
    <row r="824" spans="1:20">
      <c r="A824" s="9" t="s">
        <v>1576</v>
      </c>
      <c r="B824" s="10">
        <v>933</v>
      </c>
      <c r="C824" s="11">
        <v>35672.75</v>
      </c>
      <c r="G824" s="2" t="s">
        <v>1648</v>
      </c>
      <c r="T824" s="2"/>
    </row>
    <row r="825" spans="1:20">
      <c r="A825" s="9" t="s">
        <v>1578</v>
      </c>
      <c r="B825" s="10">
        <v>15800</v>
      </c>
      <c r="C825" s="11">
        <v>151952.51</v>
      </c>
      <c r="G825" s="2" t="s">
        <v>1650</v>
      </c>
      <c r="T825" s="2"/>
    </row>
    <row r="826" spans="1:20">
      <c r="A826" s="9" t="s">
        <v>1580</v>
      </c>
      <c r="B826" s="10">
        <v>3027</v>
      </c>
      <c r="C826" s="11">
        <v>30298.62</v>
      </c>
      <c r="G826" s="2" t="s">
        <v>1652</v>
      </c>
      <c r="T826" s="2"/>
    </row>
    <row r="827" spans="1:20">
      <c r="A827" s="9" t="s">
        <v>1582</v>
      </c>
      <c r="B827" s="10">
        <v>12843</v>
      </c>
      <c r="C827" s="11">
        <v>126964.97</v>
      </c>
      <c r="G827" s="2" t="s">
        <v>1654</v>
      </c>
      <c r="T827" s="2"/>
    </row>
    <row r="828" spans="1:20">
      <c r="A828" s="9" t="s">
        <v>1585</v>
      </c>
      <c r="B828" s="10">
        <v>291</v>
      </c>
      <c r="C828" s="11">
        <v>36391.379999999997</v>
      </c>
      <c r="G828" s="2" t="s">
        <v>1657</v>
      </c>
      <c r="T828" s="2"/>
    </row>
    <row r="829" spans="1:20">
      <c r="A829" s="9" t="s">
        <v>1587</v>
      </c>
      <c r="B829" s="10">
        <v>477</v>
      </c>
      <c r="C829" s="11">
        <v>12218.83</v>
      </c>
      <c r="G829" s="2" t="s">
        <v>1659</v>
      </c>
      <c r="T829" s="2"/>
    </row>
    <row r="830" spans="1:20">
      <c r="A830" s="9" t="s">
        <v>1589</v>
      </c>
      <c r="B830" s="10">
        <v>8670</v>
      </c>
      <c r="C830" s="11">
        <v>173697.79</v>
      </c>
      <c r="G830" s="2" t="s">
        <v>1661</v>
      </c>
      <c r="T830" s="2"/>
    </row>
    <row r="831" spans="1:20">
      <c r="A831" s="9" t="s">
        <v>1591</v>
      </c>
      <c r="B831" s="10">
        <v>227</v>
      </c>
      <c r="C831" s="11">
        <v>168298.21</v>
      </c>
      <c r="G831" s="2" t="s">
        <v>1663</v>
      </c>
      <c r="T831" s="2"/>
    </row>
    <row r="832" spans="1:20">
      <c r="A832" s="9" t="s">
        <v>1593</v>
      </c>
      <c r="B832" s="10">
        <v>1885</v>
      </c>
      <c r="C832" s="11">
        <v>247130.55</v>
      </c>
      <c r="G832" s="2" t="s">
        <v>1665</v>
      </c>
      <c r="T832" s="2"/>
    </row>
    <row r="833" spans="1:20">
      <c r="A833" s="9" t="s">
        <v>1595</v>
      </c>
      <c r="B833" s="10">
        <v>165</v>
      </c>
      <c r="C833" s="11">
        <v>84220.05</v>
      </c>
      <c r="G833" s="2" t="s">
        <v>1667</v>
      </c>
      <c r="T833" s="2"/>
    </row>
    <row r="834" spans="1:20">
      <c r="A834" s="9" t="s">
        <v>1596</v>
      </c>
      <c r="B834" s="10">
        <v>4441</v>
      </c>
      <c r="C834" s="11">
        <v>189851.06</v>
      </c>
      <c r="G834" s="2" t="s">
        <v>1669</v>
      </c>
      <c r="T834" s="2"/>
    </row>
    <row r="835" spans="1:20">
      <c r="A835" s="9" t="s">
        <v>1597</v>
      </c>
      <c r="B835" s="10">
        <v>88</v>
      </c>
      <c r="C835" s="11">
        <v>30277.14</v>
      </c>
      <c r="G835" s="2" t="s">
        <v>1671</v>
      </c>
      <c r="T835" s="2"/>
    </row>
    <row r="836" spans="1:20">
      <c r="A836" s="9" t="s">
        <v>1599</v>
      </c>
      <c r="B836" s="10">
        <v>3085</v>
      </c>
      <c r="C836" s="11">
        <v>166997.89000000001</v>
      </c>
      <c r="G836" s="2" t="s">
        <v>1673</v>
      </c>
      <c r="T836" s="2"/>
    </row>
    <row r="837" spans="1:20">
      <c r="A837" s="9" t="s">
        <v>1601</v>
      </c>
      <c r="B837" s="10">
        <v>1234</v>
      </c>
      <c r="C837" s="11">
        <v>85640.18</v>
      </c>
      <c r="G837" s="2" t="s">
        <v>1675</v>
      </c>
    </row>
    <row r="838" spans="1:20">
      <c r="A838" s="9" t="s">
        <v>1603</v>
      </c>
      <c r="B838" s="10">
        <v>4200</v>
      </c>
      <c r="C838" s="11">
        <v>72301.8</v>
      </c>
      <c r="G838" t="s">
        <v>1677</v>
      </c>
      <c r="T838" s="2"/>
    </row>
    <row r="839" spans="1:20">
      <c r="A839" s="9" t="s">
        <v>1605</v>
      </c>
      <c r="B839" s="10">
        <v>1000</v>
      </c>
      <c r="C839" s="11">
        <v>42055.68</v>
      </c>
      <c r="G839" s="2" t="s">
        <v>1679</v>
      </c>
      <c r="T839" s="2"/>
    </row>
    <row r="840" spans="1:20">
      <c r="A840" s="9" t="s">
        <v>1607</v>
      </c>
      <c r="B840" s="10">
        <v>10863</v>
      </c>
      <c r="C840" s="11">
        <v>1559380.71</v>
      </c>
      <c r="G840" s="2" t="s">
        <v>1681</v>
      </c>
      <c r="T840" s="2"/>
    </row>
    <row r="841" spans="1:20">
      <c r="A841" s="9" t="s">
        <v>1609</v>
      </c>
      <c r="B841" s="10">
        <v>11212</v>
      </c>
      <c r="C841" s="11">
        <v>253620.8</v>
      </c>
      <c r="G841" s="2" t="s">
        <v>1683</v>
      </c>
      <c r="T841" s="2"/>
    </row>
    <row r="842" spans="1:20">
      <c r="A842" s="9" t="s">
        <v>1611</v>
      </c>
      <c r="B842" s="10">
        <v>260</v>
      </c>
      <c r="C842" s="11">
        <v>43626.71</v>
      </c>
      <c r="G842" s="2" t="s">
        <v>1685</v>
      </c>
      <c r="T842" s="2"/>
    </row>
    <row r="843" spans="1:20">
      <c r="A843" s="9" t="s">
        <v>1614</v>
      </c>
      <c r="B843" s="10">
        <v>3533</v>
      </c>
      <c r="C843" s="11">
        <v>248828.81</v>
      </c>
      <c r="G843" s="2" t="s">
        <v>1688</v>
      </c>
      <c r="T843" s="2"/>
    </row>
    <row r="844" spans="1:20">
      <c r="A844" s="9" t="s">
        <v>1616</v>
      </c>
      <c r="B844" s="10">
        <v>668</v>
      </c>
      <c r="C844" s="11">
        <v>27878.12</v>
      </c>
      <c r="G844" s="2" t="s">
        <v>1690</v>
      </c>
      <c r="T844" s="2"/>
    </row>
    <row r="845" spans="1:20">
      <c r="A845" s="9" t="s">
        <v>1618</v>
      </c>
      <c r="B845" s="10">
        <v>46096</v>
      </c>
      <c r="C845" s="11">
        <v>55107.77</v>
      </c>
      <c r="G845" s="2" t="s">
        <v>1692</v>
      </c>
      <c r="T845" s="2"/>
    </row>
    <row r="846" spans="1:20">
      <c r="A846" s="9" t="s">
        <v>1621</v>
      </c>
      <c r="B846" s="10">
        <v>399</v>
      </c>
      <c r="C846" s="11">
        <v>35901.269999999997</v>
      </c>
      <c r="G846" s="2" t="s">
        <v>1695</v>
      </c>
      <c r="T846" s="2"/>
    </row>
    <row r="847" spans="1:20">
      <c r="A847" s="9" t="s">
        <v>1623</v>
      </c>
      <c r="B847" s="10">
        <v>10500</v>
      </c>
      <c r="C847" s="11">
        <v>87113.27</v>
      </c>
      <c r="G847" s="2" t="s">
        <v>1697</v>
      </c>
      <c r="T847" s="2"/>
    </row>
    <row r="848" spans="1:20">
      <c r="A848" s="9" t="s">
        <v>1625</v>
      </c>
      <c r="B848" s="10">
        <v>995</v>
      </c>
      <c r="C848" s="11">
        <v>118500.67</v>
      </c>
      <c r="G848" s="2" t="s">
        <v>1699</v>
      </c>
      <c r="T848" s="2"/>
    </row>
    <row r="849" spans="1:20">
      <c r="A849" s="9" t="s">
        <v>1627</v>
      </c>
      <c r="B849" s="10">
        <v>3000</v>
      </c>
      <c r="C849" s="11">
        <v>25263.42</v>
      </c>
      <c r="G849" s="2" t="s">
        <v>1701</v>
      </c>
      <c r="T849" s="2"/>
    </row>
    <row r="850" spans="1:20">
      <c r="A850" s="9" t="s">
        <v>1629</v>
      </c>
      <c r="B850" s="10">
        <v>4543</v>
      </c>
      <c r="C850" s="11">
        <v>50313.11</v>
      </c>
      <c r="G850" s="2" t="s">
        <v>1703</v>
      </c>
      <c r="T850" s="2"/>
    </row>
    <row r="851" spans="1:20">
      <c r="A851" s="9" t="s">
        <v>1631</v>
      </c>
      <c r="B851" s="10">
        <v>378752</v>
      </c>
      <c r="C851" s="11">
        <v>120013.2</v>
      </c>
      <c r="G851" s="2" t="s">
        <v>1705</v>
      </c>
      <c r="T851" s="2"/>
    </row>
    <row r="852" spans="1:20">
      <c r="A852" s="9" t="s">
        <v>1633</v>
      </c>
      <c r="B852" s="10">
        <v>181196</v>
      </c>
      <c r="C852" s="11">
        <v>63043.23</v>
      </c>
      <c r="G852" s="2" t="s">
        <v>1706</v>
      </c>
      <c r="T852" s="2"/>
    </row>
    <row r="853" spans="1:20">
      <c r="A853" s="9" t="s">
        <v>1635</v>
      </c>
      <c r="B853" s="10">
        <v>65</v>
      </c>
      <c r="C853" s="11">
        <v>24045.01</v>
      </c>
      <c r="G853" s="2" t="s">
        <v>1708</v>
      </c>
      <c r="T853" s="2"/>
    </row>
    <row r="854" spans="1:20">
      <c r="A854" s="9" t="s">
        <v>1637</v>
      </c>
      <c r="B854" s="10">
        <v>52416</v>
      </c>
      <c r="C854" s="11">
        <v>207918.73</v>
      </c>
      <c r="G854" s="2" t="s">
        <v>1710</v>
      </c>
      <c r="T854" s="2"/>
    </row>
    <row r="855" spans="1:20">
      <c r="A855" s="9" t="s">
        <v>1639</v>
      </c>
      <c r="B855" s="10">
        <v>4861</v>
      </c>
      <c r="C855" s="11">
        <v>56764.32</v>
      </c>
      <c r="G855" s="2" t="s">
        <v>1712</v>
      </c>
      <c r="T855" s="2"/>
    </row>
    <row r="856" spans="1:20">
      <c r="A856" s="9" t="s">
        <v>1641</v>
      </c>
      <c r="B856" s="10">
        <v>439</v>
      </c>
      <c r="C856" s="11">
        <v>32905.93</v>
      </c>
      <c r="G856" s="2" t="s">
        <v>1714</v>
      </c>
      <c r="T856" s="2"/>
    </row>
    <row r="857" spans="1:20">
      <c r="A857" s="9" t="s">
        <v>1643</v>
      </c>
      <c r="B857" s="10">
        <v>43986</v>
      </c>
      <c r="C857" s="11">
        <v>315538.26</v>
      </c>
      <c r="G857" s="2" t="s">
        <v>1716</v>
      </c>
      <c r="T857" s="2"/>
    </row>
    <row r="858" spans="1:20">
      <c r="A858" s="9" t="s">
        <v>1645</v>
      </c>
      <c r="B858" s="10">
        <v>30726</v>
      </c>
      <c r="C858" s="11">
        <v>87864.78</v>
      </c>
      <c r="G858" s="2" t="s">
        <v>1718</v>
      </c>
      <c r="T858" s="2"/>
    </row>
    <row r="859" spans="1:20">
      <c r="A859" s="9" t="s">
        <v>1647</v>
      </c>
      <c r="B859" s="10">
        <v>39662</v>
      </c>
      <c r="C859" s="11">
        <v>90472.74</v>
      </c>
      <c r="G859" s="2" t="s">
        <v>1720</v>
      </c>
      <c r="T859" s="2"/>
    </row>
    <row r="860" spans="1:20">
      <c r="A860" s="9" t="s">
        <v>1649</v>
      </c>
      <c r="B860" s="10">
        <v>4775</v>
      </c>
      <c r="C860" s="11">
        <v>57891.62</v>
      </c>
      <c r="G860" s="2" t="s">
        <v>1722</v>
      </c>
      <c r="T860" s="2"/>
    </row>
    <row r="861" spans="1:20">
      <c r="A861" s="9" t="s">
        <v>1651</v>
      </c>
      <c r="B861" s="10">
        <v>874</v>
      </c>
      <c r="C861" s="11">
        <v>109380.43</v>
      </c>
      <c r="G861" s="2" t="s">
        <v>1724</v>
      </c>
      <c r="T861" s="2"/>
    </row>
    <row r="862" spans="1:20">
      <c r="A862" s="9" t="s">
        <v>1653</v>
      </c>
      <c r="B862" s="10">
        <v>5846</v>
      </c>
      <c r="C862" s="11">
        <v>44085.36</v>
      </c>
      <c r="G862" s="2" t="s">
        <v>1726</v>
      </c>
      <c r="T862" s="2"/>
    </row>
    <row r="863" spans="1:20">
      <c r="A863" s="9" t="s">
        <v>1655</v>
      </c>
      <c r="B863" s="10">
        <v>74318</v>
      </c>
      <c r="C863" s="11">
        <v>1020898.82</v>
      </c>
      <c r="G863" s="2" t="s">
        <v>1728</v>
      </c>
      <c r="T863" s="2"/>
    </row>
    <row r="864" spans="1:20">
      <c r="A864" s="9" t="s">
        <v>1656</v>
      </c>
      <c r="B864" s="10">
        <v>53513</v>
      </c>
      <c r="C864" s="11">
        <v>212687.42</v>
      </c>
      <c r="G864" s="2" t="s">
        <v>1730</v>
      </c>
      <c r="T864" s="2"/>
    </row>
    <row r="865" spans="1:20">
      <c r="A865" s="9" t="s">
        <v>1658</v>
      </c>
      <c r="B865" s="10">
        <v>1776</v>
      </c>
      <c r="C865" s="11">
        <v>456277.45</v>
      </c>
      <c r="G865" s="2" t="s">
        <v>1732</v>
      </c>
      <c r="T865" s="2"/>
    </row>
    <row r="866" spans="1:20">
      <c r="A866" s="9" t="s">
        <v>1660</v>
      </c>
      <c r="B866" s="10">
        <v>6119</v>
      </c>
      <c r="C866" s="11">
        <v>80133.990000000005</v>
      </c>
      <c r="G866" s="2" t="s">
        <v>1734</v>
      </c>
      <c r="T866" s="2"/>
    </row>
    <row r="867" spans="1:20">
      <c r="A867" s="9" t="s">
        <v>1662</v>
      </c>
      <c r="B867" s="10">
        <v>8856</v>
      </c>
      <c r="C867" s="11">
        <v>1202001.28</v>
      </c>
      <c r="G867" s="2" t="s">
        <v>1736</v>
      </c>
      <c r="T867" s="2"/>
    </row>
    <row r="868" spans="1:20">
      <c r="A868" s="9" t="s">
        <v>1664</v>
      </c>
      <c r="B868" s="10">
        <v>791</v>
      </c>
      <c r="C868" s="11">
        <v>43422.74</v>
      </c>
      <c r="G868" s="2" t="s">
        <v>1738</v>
      </c>
      <c r="T868" s="2"/>
    </row>
    <row r="869" spans="1:20">
      <c r="A869" s="9" t="s">
        <v>1666</v>
      </c>
      <c r="B869" s="10">
        <v>389</v>
      </c>
      <c r="C869" s="11">
        <v>87565.99</v>
      </c>
      <c r="G869" s="2" t="s">
        <v>1740</v>
      </c>
      <c r="T869" s="2"/>
    </row>
    <row r="870" spans="1:20">
      <c r="A870" s="9" t="s">
        <v>1975</v>
      </c>
      <c r="B870" s="10">
        <v>126248</v>
      </c>
      <c r="C870" s="11">
        <v>492872.19</v>
      </c>
      <c r="G870" s="2" t="s">
        <v>1742</v>
      </c>
      <c r="T870" s="2"/>
    </row>
    <row r="871" spans="1:20">
      <c r="A871" s="9" t="s">
        <v>1668</v>
      </c>
      <c r="B871" s="10">
        <v>2035</v>
      </c>
      <c r="C871" s="11">
        <v>477818.69</v>
      </c>
      <c r="G871" s="2" t="s">
        <v>1744</v>
      </c>
      <c r="T871" s="2"/>
    </row>
    <row r="872" spans="1:20">
      <c r="A872" s="9" t="s">
        <v>1670</v>
      </c>
      <c r="B872" s="10">
        <v>3083</v>
      </c>
      <c r="C872" s="11">
        <v>921901.03</v>
      </c>
      <c r="G872" s="2" t="s">
        <v>1746</v>
      </c>
      <c r="T872" s="2"/>
    </row>
    <row r="873" spans="1:20">
      <c r="A873" s="9" t="s">
        <v>1672</v>
      </c>
      <c r="B873" s="10">
        <v>452</v>
      </c>
      <c r="C873" s="11">
        <v>27212.84</v>
      </c>
      <c r="G873" s="2" t="s">
        <v>1748</v>
      </c>
      <c r="T873" s="2"/>
    </row>
    <row r="874" spans="1:20">
      <c r="A874" s="9" t="s">
        <v>1674</v>
      </c>
      <c r="B874" s="10">
        <v>11303</v>
      </c>
      <c r="C874" s="11">
        <v>81659.5</v>
      </c>
      <c r="G874" s="2" t="s">
        <v>1750</v>
      </c>
      <c r="T874" s="2"/>
    </row>
    <row r="875" spans="1:20">
      <c r="A875" s="9" t="s">
        <v>1676</v>
      </c>
      <c r="B875" s="10">
        <v>2377</v>
      </c>
      <c r="C875" s="11">
        <v>224323.57</v>
      </c>
      <c r="G875" s="2" t="s">
        <v>1752</v>
      </c>
      <c r="T875" s="2"/>
    </row>
    <row r="876" spans="1:20">
      <c r="A876" s="9" t="s">
        <v>1678</v>
      </c>
      <c r="B876" s="10">
        <v>1675</v>
      </c>
      <c r="C876" s="11">
        <v>301759.73</v>
      </c>
      <c r="G876" s="2" t="s">
        <v>1754</v>
      </c>
      <c r="T876" s="2"/>
    </row>
    <row r="877" spans="1:20">
      <c r="A877" s="9" t="s">
        <v>1680</v>
      </c>
      <c r="B877" s="10">
        <v>7100</v>
      </c>
      <c r="C877" s="11">
        <v>225999.5</v>
      </c>
      <c r="G877" s="2" t="s">
        <v>1756</v>
      </c>
      <c r="T877" s="2"/>
    </row>
    <row r="878" spans="1:20">
      <c r="A878" s="9" t="s">
        <v>1682</v>
      </c>
      <c r="B878" s="10">
        <v>1200</v>
      </c>
      <c r="C878" s="11">
        <v>141837.39000000001</v>
      </c>
      <c r="G878" s="2" t="s">
        <v>1758</v>
      </c>
      <c r="T878" s="2"/>
    </row>
    <row r="879" spans="1:20">
      <c r="A879" s="9" t="s">
        <v>1684</v>
      </c>
      <c r="B879" s="10">
        <v>2600</v>
      </c>
      <c r="C879" s="11">
        <v>65274.5</v>
      </c>
      <c r="G879" s="2" t="s">
        <v>1760</v>
      </c>
      <c r="T879" s="2"/>
    </row>
    <row r="880" spans="1:20">
      <c r="A880" s="9" t="s">
        <v>1686</v>
      </c>
      <c r="B880" s="10">
        <v>400</v>
      </c>
      <c r="C880" s="11">
        <v>30922.1</v>
      </c>
      <c r="G880" s="2" t="s">
        <v>1762</v>
      </c>
      <c r="T880" s="2"/>
    </row>
    <row r="881" spans="1:20">
      <c r="A881" s="9" t="s">
        <v>1687</v>
      </c>
      <c r="B881" s="10">
        <v>1500</v>
      </c>
      <c r="C881" s="11">
        <v>29900.06</v>
      </c>
      <c r="G881" s="2" t="s">
        <v>1764</v>
      </c>
      <c r="T881" s="2"/>
    </row>
    <row r="882" spans="1:20">
      <c r="A882" s="9" t="s">
        <v>1689</v>
      </c>
      <c r="B882" s="10">
        <v>10000</v>
      </c>
      <c r="C882" s="11">
        <v>51709.22</v>
      </c>
      <c r="G882" s="2" t="s">
        <v>1766</v>
      </c>
      <c r="T882" s="2"/>
    </row>
    <row r="883" spans="1:20">
      <c r="A883" s="9" t="s">
        <v>1691</v>
      </c>
      <c r="B883" s="10">
        <v>14801</v>
      </c>
      <c r="C883" s="11">
        <v>756498.34</v>
      </c>
      <c r="G883" s="2" t="s">
        <v>1768</v>
      </c>
      <c r="T883" s="2"/>
    </row>
    <row r="884" spans="1:20">
      <c r="A884" s="9" t="s">
        <v>1693</v>
      </c>
      <c r="B884" s="10">
        <v>3200</v>
      </c>
      <c r="C884" s="11">
        <v>35907.89</v>
      </c>
      <c r="G884" s="2" t="s">
        <v>1770</v>
      </c>
      <c r="T884" s="2"/>
    </row>
    <row r="885" spans="1:20">
      <c r="A885" s="9" t="s">
        <v>1694</v>
      </c>
      <c r="B885" s="10">
        <v>1300</v>
      </c>
      <c r="C885" s="11">
        <v>121021.73</v>
      </c>
      <c r="G885" s="2" t="s">
        <v>1772</v>
      </c>
      <c r="T885" s="2"/>
    </row>
    <row r="886" spans="1:20">
      <c r="A886" s="9" t="s">
        <v>1696</v>
      </c>
      <c r="B886" s="10">
        <v>77100</v>
      </c>
      <c r="C886" s="11">
        <v>1097132.29</v>
      </c>
      <c r="G886" s="2" t="s">
        <v>1773</v>
      </c>
      <c r="T886" s="2"/>
    </row>
    <row r="887" spans="1:20">
      <c r="A887" s="9" t="s">
        <v>1698</v>
      </c>
      <c r="B887" s="10">
        <v>5800</v>
      </c>
      <c r="C887" s="11">
        <v>92981.94</v>
      </c>
      <c r="G887" s="2" t="s">
        <v>1775</v>
      </c>
      <c r="T887" s="2"/>
    </row>
    <row r="888" spans="1:20">
      <c r="A888" s="9" t="s">
        <v>1700</v>
      </c>
      <c r="B888" s="10">
        <v>1216</v>
      </c>
      <c r="C888" s="11">
        <v>43818.559999999998</v>
      </c>
      <c r="G888" s="2" t="s">
        <v>1777</v>
      </c>
      <c r="T888" s="2"/>
    </row>
    <row r="889" spans="1:20">
      <c r="A889" s="9" t="s">
        <v>1702</v>
      </c>
      <c r="B889" s="10">
        <v>2751</v>
      </c>
      <c r="C889" s="11">
        <v>878773.48</v>
      </c>
      <c r="G889" s="2" t="s">
        <v>1779</v>
      </c>
      <c r="T889" s="2"/>
    </row>
    <row r="890" spans="1:20">
      <c r="A890" s="9" t="s">
        <v>1704</v>
      </c>
      <c r="B890" s="10">
        <v>92</v>
      </c>
      <c r="C890" s="11">
        <v>100178.38</v>
      </c>
      <c r="G890" s="2" t="s">
        <v>1781</v>
      </c>
      <c r="T890" s="2"/>
    </row>
    <row r="891" spans="1:20">
      <c r="A891" s="9" t="s">
        <v>1707</v>
      </c>
      <c r="B891" s="10">
        <v>9899</v>
      </c>
      <c r="C891" s="11">
        <v>66985.81</v>
      </c>
      <c r="G891" s="2" t="s">
        <v>1784</v>
      </c>
      <c r="T891" s="2"/>
    </row>
    <row r="892" spans="1:20">
      <c r="A892" s="9" t="s">
        <v>1709</v>
      </c>
      <c r="B892" s="10">
        <v>1448</v>
      </c>
      <c r="C892" s="11">
        <v>296031.74</v>
      </c>
      <c r="G892" s="2" t="s">
        <v>1786</v>
      </c>
      <c r="T892" s="2"/>
    </row>
    <row r="893" spans="1:20">
      <c r="A893" s="9" t="s">
        <v>1711</v>
      </c>
      <c r="B893" s="10">
        <v>11227</v>
      </c>
      <c r="C893" s="11">
        <v>332575.32</v>
      </c>
      <c r="G893" s="2" t="s">
        <v>1788</v>
      </c>
      <c r="T893" s="2"/>
    </row>
    <row r="894" spans="1:20">
      <c r="A894" s="9" t="s">
        <v>1713</v>
      </c>
      <c r="B894" s="10">
        <v>5389</v>
      </c>
      <c r="C894" s="11">
        <v>33380.47</v>
      </c>
      <c r="G894" s="2" t="s">
        <v>1790</v>
      </c>
      <c r="T894" s="2"/>
    </row>
    <row r="895" spans="1:20">
      <c r="A895" s="9" t="s">
        <v>1715</v>
      </c>
      <c r="B895" s="10">
        <v>3412</v>
      </c>
      <c r="C895" s="11">
        <v>143167.28</v>
      </c>
      <c r="G895" s="2" t="s">
        <v>1792</v>
      </c>
      <c r="T895" s="2"/>
    </row>
    <row r="896" spans="1:20">
      <c r="A896" s="9" t="s">
        <v>1717</v>
      </c>
      <c r="B896" s="10">
        <v>1311</v>
      </c>
      <c r="C896" s="11">
        <v>81816.59</v>
      </c>
      <c r="G896" s="2" t="s">
        <v>1794</v>
      </c>
      <c r="T896" s="2"/>
    </row>
    <row r="897" spans="1:20">
      <c r="A897" s="9" t="s">
        <v>1719</v>
      </c>
      <c r="B897" s="10">
        <v>15916</v>
      </c>
      <c r="C897" s="11">
        <v>376242.95</v>
      </c>
      <c r="G897" s="2" t="s">
        <v>1796</v>
      </c>
      <c r="T897" s="2"/>
    </row>
    <row r="898" spans="1:20">
      <c r="A898" s="9" t="s">
        <v>1721</v>
      </c>
      <c r="B898" s="10">
        <v>359</v>
      </c>
      <c r="C898" s="11">
        <v>48324.5</v>
      </c>
      <c r="G898" s="2" t="s">
        <v>1798</v>
      </c>
      <c r="T898" s="2"/>
    </row>
    <row r="899" spans="1:20">
      <c r="A899" s="9" t="s">
        <v>1723</v>
      </c>
      <c r="B899" s="10">
        <v>831</v>
      </c>
      <c r="C899" s="11">
        <v>25529.89</v>
      </c>
      <c r="G899" s="2" t="s">
        <v>1800</v>
      </c>
      <c r="T899" s="2"/>
    </row>
    <row r="900" spans="1:20">
      <c r="A900" s="9" t="s">
        <v>1725</v>
      </c>
      <c r="B900" s="10">
        <v>3383</v>
      </c>
      <c r="C900" s="11">
        <v>90460.85</v>
      </c>
      <c r="G900" s="2" t="s">
        <v>1802</v>
      </c>
      <c r="T900" s="2"/>
    </row>
    <row r="901" spans="1:20">
      <c r="A901" s="9" t="s">
        <v>1727</v>
      </c>
      <c r="B901" s="10">
        <v>174</v>
      </c>
      <c r="C901" s="11">
        <v>60831.29</v>
      </c>
      <c r="G901" s="2" t="s">
        <v>1804</v>
      </c>
      <c r="T901" s="2"/>
    </row>
    <row r="902" spans="1:20">
      <c r="A902" s="9" t="s">
        <v>1729</v>
      </c>
      <c r="B902" s="10">
        <v>4286</v>
      </c>
      <c r="C902" s="11">
        <v>34818.01</v>
      </c>
      <c r="G902" s="2" t="s">
        <v>1806</v>
      </c>
      <c r="T902" s="2"/>
    </row>
    <row r="903" spans="1:20">
      <c r="A903" s="9" t="s">
        <v>1731</v>
      </c>
      <c r="B903" s="10">
        <v>1029</v>
      </c>
      <c r="C903" s="11">
        <v>72296.66</v>
      </c>
      <c r="G903" s="2" t="s">
        <v>1808</v>
      </c>
      <c r="T903" s="2"/>
    </row>
    <row r="904" spans="1:20">
      <c r="A904" s="9" t="s">
        <v>1733</v>
      </c>
      <c r="B904" s="10">
        <v>11087</v>
      </c>
      <c r="C904" s="11">
        <v>527895.43000000005</v>
      </c>
      <c r="G904" s="2" t="s">
        <v>1810</v>
      </c>
      <c r="T904" s="2"/>
    </row>
    <row r="905" spans="1:20">
      <c r="A905" s="9" t="s">
        <v>1735</v>
      </c>
      <c r="B905" s="10">
        <v>42670</v>
      </c>
      <c r="C905" s="11">
        <v>2025296.61</v>
      </c>
      <c r="G905" s="2" t="s">
        <v>1813</v>
      </c>
      <c r="T905" s="2"/>
    </row>
    <row r="906" spans="1:20">
      <c r="A906" s="9" t="s">
        <v>1737</v>
      </c>
      <c r="B906" s="10">
        <v>1805</v>
      </c>
      <c r="C906" s="11">
        <v>298211.03000000003</v>
      </c>
      <c r="G906" s="2" t="s">
        <v>1816</v>
      </c>
      <c r="T906" s="2"/>
    </row>
    <row r="907" spans="1:20">
      <c r="A907" s="9" t="s">
        <v>1739</v>
      </c>
      <c r="B907" s="10">
        <v>5100</v>
      </c>
      <c r="C907" s="11">
        <v>103842.23</v>
      </c>
      <c r="G907" s="2" t="s">
        <v>1818</v>
      </c>
      <c r="T907" s="2"/>
    </row>
    <row r="908" spans="1:20">
      <c r="A908" s="9" t="s">
        <v>1741</v>
      </c>
      <c r="B908" s="10">
        <v>4727</v>
      </c>
      <c r="C908" s="11">
        <v>346869.08</v>
      </c>
      <c r="G908" s="2" t="s">
        <v>1820</v>
      </c>
      <c r="T908" s="2"/>
    </row>
    <row r="909" spans="1:20">
      <c r="A909" s="9" t="s">
        <v>1743</v>
      </c>
      <c r="B909" s="10">
        <v>230</v>
      </c>
      <c r="C909" s="11">
        <v>120816.73</v>
      </c>
      <c r="G909" s="2" t="s">
        <v>1822</v>
      </c>
      <c r="T909" s="2"/>
    </row>
    <row r="910" spans="1:20">
      <c r="A910" s="9" t="s">
        <v>1745</v>
      </c>
      <c r="B910" s="10">
        <v>2732</v>
      </c>
      <c r="C910" s="11">
        <v>109120.1</v>
      </c>
      <c r="G910" s="2" t="s">
        <v>1824</v>
      </c>
      <c r="T910" s="2"/>
    </row>
    <row r="911" spans="1:20">
      <c r="A911" s="9" t="s">
        <v>1747</v>
      </c>
      <c r="B911" s="10">
        <v>4263</v>
      </c>
      <c r="C911" s="11">
        <v>49919.73</v>
      </c>
      <c r="G911" s="2" t="s">
        <v>1826</v>
      </c>
      <c r="T911" s="2"/>
    </row>
    <row r="912" spans="1:20">
      <c r="A912" s="9" t="s">
        <v>1749</v>
      </c>
      <c r="B912" s="10">
        <v>2983</v>
      </c>
      <c r="C912" s="11">
        <v>667826.57999999996</v>
      </c>
      <c r="G912" s="2" t="s">
        <v>1828</v>
      </c>
      <c r="T912" s="2"/>
    </row>
    <row r="913" spans="1:20">
      <c r="A913" s="9" t="s">
        <v>1751</v>
      </c>
      <c r="B913" s="10">
        <v>481</v>
      </c>
      <c r="C913" s="11">
        <v>67893.919999999998</v>
      </c>
      <c r="G913" s="2" t="s">
        <v>1830</v>
      </c>
    </row>
    <row r="914" spans="1:20">
      <c r="A914" s="9" t="s">
        <v>1753</v>
      </c>
      <c r="B914" s="10">
        <v>1433</v>
      </c>
      <c r="C914" s="11">
        <v>86826.91</v>
      </c>
      <c r="G914" t="s">
        <v>1832</v>
      </c>
      <c r="T914" s="2"/>
    </row>
    <row r="915" spans="1:20">
      <c r="A915" s="9" t="s">
        <v>1755</v>
      </c>
      <c r="B915" s="10">
        <v>4361</v>
      </c>
      <c r="C915" s="11">
        <v>89541.08</v>
      </c>
      <c r="G915" s="2" t="s">
        <v>1834</v>
      </c>
      <c r="T915" s="2"/>
    </row>
    <row r="916" spans="1:20">
      <c r="A916" s="9" t="s">
        <v>1757</v>
      </c>
      <c r="B916" s="10">
        <v>11712</v>
      </c>
      <c r="C916" s="11">
        <v>378574.08000000002</v>
      </c>
      <c r="G916" s="2" t="s">
        <v>1836</v>
      </c>
      <c r="T916" s="2"/>
    </row>
    <row r="917" spans="1:20">
      <c r="A917" s="9" t="s">
        <v>1759</v>
      </c>
      <c r="B917" s="10">
        <v>2281</v>
      </c>
      <c r="C917" s="11">
        <v>133827.24</v>
      </c>
      <c r="G917" s="2" t="s">
        <v>1838</v>
      </c>
      <c r="T917" s="2"/>
    </row>
    <row r="918" spans="1:20">
      <c r="A918" s="9" t="s">
        <v>1761</v>
      </c>
      <c r="B918" s="10">
        <v>9048</v>
      </c>
      <c r="C918" s="11">
        <v>70532.3</v>
      </c>
      <c r="G918" s="2" t="s">
        <v>1839</v>
      </c>
      <c r="T918" s="2"/>
    </row>
    <row r="919" spans="1:20">
      <c r="A919" s="9" t="s">
        <v>1763</v>
      </c>
      <c r="B919" s="10">
        <v>2584</v>
      </c>
      <c r="C919" s="11">
        <v>123168.97</v>
      </c>
      <c r="G919" s="2" t="s">
        <v>1841</v>
      </c>
      <c r="T919" s="2"/>
    </row>
    <row r="920" spans="1:20">
      <c r="A920" s="9" t="s">
        <v>1765</v>
      </c>
      <c r="B920" s="10">
        <v>5837</v>
      </c>
      <c r="C920" s="11">
        <v>148788.72</v>
      </c>
      <c r="G920" s="2" t="s">
        <v>1843</v>
      </c>
      <c r="T920" s="2"/>
    </row>
    <row r="921" spans="1:20">
      <c r="A921" s="9" t="s">
        <v>1767</v>
      </c>
      <c r="B921" s="10">
        <v>73950</v>
      </c>
      <c r="C921" s="11">
        <v>2411893.17</v>
      </c>
      <c r="G921" s="2" t="s">
        <v>1845</v>
      </c>
      <c r="T921" s="2"/>
    </row>
    <row r="922" spans="1:20">
      <c r="A922" s="9" t="s">
        <v>1769</v>
      </c>
      <c r="B922" s="10">
        <v>261</v>
      </c>
      <c r="C922" s="11">
        <v>85554.89</v>
      </c>
      <c r="G922" s="2" t="s">
        <v>1847</v>
      </c>
      <c r="T922" s="2"/>
    </row>
    <row r="923" spans="1:20">
      <c r="A923" s="9" t="s">
        <v>1771</v>
      </c>
      <c r="B923" s="10">
        <v>4748</v>
      </c>
      <c r="C923" s="11">
        <v>55539</v>
      </c>
      <c r="G923" s="2" t="s">
        <v>1849</v>
      </c>
      <c r="T923" s="2"/>
    </row>
    <row r="924" spans="1:20">
      <c r="A924" s="9" t="s">
        <v>1774</v>
      </c>
      <c r="B924" s="10">
        <v>5045</v>
      </c>
      <c r="C924" s="11">
        <v>46613.55</v>
      </c>
      <c r="G924" s="2" t="s">
        <v>1851</v>
      </c>
      <c r="T924" s="2"/>
    </row>
    <row r="925" spans="1:20">
      <c r="A925" s="9" t="s">
        <v>1776</v>
      </c>
      <c r="B925" s="10">
        <v>14762</v>
      </c>
      <c r="C925" s="11">
        <v>97342.04</v>
      </c>
      <c r="G925" s="2" t="s">
        <v>1853</v>
      </c>
      <c r="T925" s="2"/>
    </row>
    <row r="926" spans="1:20">
      <c r="A926" s="9" t="s">
        <v>1778</v>
      </c>
      <c r="B926" s="10">
        <v>3791</v>
      </c>
      <c r="C926" s="11">
        <v>89142.12</v>
      </c>
      <c r="G926" s="2" t="s">
        <v>1855</v>
      </c>
      <c r="T926" s="2"/>
    </row>
    <row r="927" spans="1:20">
      <c r="A927" s="9" t="s">
        <v>1780</v>
      </c>
      <c r="B927" s="10">
        <v>3366</v>
      </c>
      <c r="C927" s="11">
        <v>356608.58</v>
      </c>
      <c r="G927" s="2" t="s">
        <v>1857</v>
      </c>
      <c r="T927" s="2"/>
    </row>
    <row r="928" spans="1:20">
      <c r="A928" s="9" t="s">
        <v>1782</v>
      </c>
      <c r="B928" s="10">
        <v>6019</v>
      </c>
      <c r="C928" s="11">
        <v>1633951.42</v>
      </c>
      <c r="G928" s="2" t="s">
        <v>1859</v>
      </c>
      <c r="T928" s="2"/>
    </row>
    <row r="929" spans="1:20">
      <c r="A929" s="9" t="s">
        <v>1783</v>
      </c>
      <c r="B929" s="10">
        <v>2598</v>
      </c>
      <c r="C929" s="11">
        <v>6493.42</v>
      </c>
      <c r="G929" s="2" t="s">
        <v>1861</v>
      </c>
      <c r="T929" s="2"/>
    </row>
    <row r="930" spans="1:20">
      <c r="A930" s="9" t="s">
        <v>1785</v>
      </c>
      <c r="B930" s="10">
        <v>1403558</v>
      </c>
      <c r="C930" s="11">
        <v>1079055.3900000001</v>
      </c>
      <c r="G930" s="2" t="s">
        <v>1863</v>
      </c>
      <c r="T930" s="2"/>
    </row>
    <row r="931" spans="1:20">
      <c r="A931" s="9" t="s">
        <v>1787</v>
      </c>
      <c r="B931" s="10">
        <v>797</v>
      </c>
      <c r="C931" s="11">
        <v>65081.04</v>
      </c>
      <c r="G931" s="2" t="s">
        <v>1865</v>
      </c>
      <c r="T931" s="2"/>
    </row>
    <row r="932" spans="1:20">
      <c r="A932" s="9" t="s">
        <v>1789</v>
      </c>
      <c r="B932" s="10">
        <v>4389</v>
      </c>
      <c r="C932" s="11">
        <v>352335.4</v>
      </c>
      <c r="G932" s="2" t="s">
        <v>1867</v>
      </c>
      <c r="T932" s="2"/>
    </row>
    <row r="933" spans="1:20">
      <c r="A933" s="9" t="s">
        <v>1791</v>
      </c>
      <c r="B933" s="10">
        <v>1334</v>
      </c>
      <c r="C933" s="11">
        <v>27436.45</v>
      </c>
      <c r="G933" s="2" t="s">
        <v>1869</v>
      </c>
      <c r="T933" s="2"/>
    </row>
    <row r="934" spans="1:20">
      <c r="A934" s="9" t="s">
        <v>1793</v>
      </c>
      <c r="B934" s="10">
        <v>10749</v>
      </c>
      <c r="C934" s="11">
        <v>220660.32</v>
      </c>
      <c r="G934" s="2" t="s">
        <v>1871</v>
      </c>
      <c r="T934" s="2"/>
    </row>
    <row r="935" spans="1:20">
      <c r="A935" s="9" t="s">
        <v>1795</v>
      </c>
      <c r="B935" s="10">
        <v>6068</v>
      </c>
      <c r="C935" s="11">
        <v>154440.98000000001</v>
      </c>
      <c r="G935" s="2" t="s">
        <v>1873</v>
      </c>
      <c r="T935" s="2"/>
    </row>
    <row r="936" spans="1:20">
      <c r="A936" s="9" t="s">
        <v>1989</v>
      </c>
      <c r="B936" s="10">
        <v>6068</v>
      </c>
      <c r="C936" s="11">
        <v>0.51</v>
      </c>
      <c r="G936" s="2" t="s">
        <v>1875</v>
      </c>
      <c r="T936" s="2"/>
    </row>
    <row r="937" spans="1:20">
      <c r="A937" s="9" t="s">
        <v>1797</v>
      </c>
      <c r="B937" s="10">
        <v>2138</v>
      </c>
      <c r="C937" s="11">
        <v>59722.26</v>
      </c>
      <c r="G937" s="2" t="s">
        <v>1877</v>
      </c>
      <c r="T937" s="2"/>
    </row>
    <row r="938" spans="1:20">
      <c r="A938" s="9" t="s">
        <v>1799</v>
      </c>
      <c r="B938" s="10">
        <v>62313</v>
      </c>
      <c r="C938" s="11">
        <v>307655.94</v>
      </c>
      <c r="G938" s="2" t="s">
        <v>1879</v>
      </c>
      <c r="T938" s="2"/>
    </row>
    <row r="939" spans="1:20">
      <c r="A939" s="9" t="s">
        <v>1801</v>
      </c>
      <c r="B939" s="10">
        <v>302</v>
      </c>
      <c r="C939" s="11">
        <v>59454.6</v>
      </c>
      <c r="G939" s="2" t="s">
        <v>1880</v>
      </c>
      <c r="T939" s="2"/>
    </row>
    <row r="940" spans="1:20">
      <c r="A940" s="9" t="s">
        <v>1803</v>
      </c>
      <c r="B940" s="10">
        <v>592</v>
      </c>
      <c r="C940" s="11">
        <v>88909.21</v>
      </c>
      <c r="G940" s="2" t="s">
        <v>1882</v>
      </c>
      <c r="T940" s="4"/>
    </row>
    <row r="941" spans="1:20">
      <c r="A941" s="9" t="s">
        <v>1805</v>
      </c>
      <c r="B941" s="10">
        <v>43570</v>
      </c>
      <c r="C941" s="11">
        <v>363473.73</v>
      </c>
      <c r="G941" s="4" t="s">
        <v>1884</v>
      </c>
      <c r="T941" s="4"/>
    </row>
    <row r="942" spans="1:20">
      <c r="A942" s="9" t="s">
        <v>1807</v>
      </c>
      <c r="B942" s="10">
        <v>16158</v>
      </c>
      <c r="C942" s="11">
        <v>1182839.17</v>
      </c>
      <c r="G942" s="4" t="s">
        <v>1886</v>
      </c>
      <c r="T942" s="4"/>
    </row>
    <row r="943" spans="1:20">
      <c r="A943" s="9" t="s">
        <v>1809</v>
      </c>
      <c r="B943" s="10">
        <v>6824</v>
      </c>
      <c r="C943" s="11">
        <v>572010.65</v>
      </c>
      <c r="G943" s="4" t="s">
        <v>1888</v>
      </c>
      <c r="T943" s="4"/>
    </row>
    <row r="944" spans="1:20">
      <c r="A944" s="9" t="s">
        <v>1811</v>
      </c>
      <c r="B944" s="10">
        <v>33363</v>
      </c>
      <c r="C944" s="11">
        <v>246656.86</v>
      </c>
      <c r="G944" s="4" t="s">
        <v>1890</v>
      </c>
      <c r="T944" s="4"/>
    </row>
    <row r="945" spans="1:20">
      <c r="A945" s="9" t="s">
        <v>1812</v>
      </c>
      <c r="B945" s="10">
        <v>500</v>
      </c>
      <c r="C945" s="11">
        <v>72878.23</v>
      </c>
      <c r="G945" s="4" t="s">
        <v>1892</v>
      </c>
      <c r="T945" s="4"/>
    </row>
    <row r="946" spans="1:20">
      <c r="A946" s="9" t="s">
        <v>1814</v>
      </c>
      <c r="B946" s="10">
        <v>1019</v>
      </c>
      <c r="C946" s="11">
        <v>182083.3</v>
      </c>
      <c r="G946" s="4" t="s">
        <v>1894</v>
      </c>
      <c r="T946" s="4"/>
    </row>
    <row r="947" spans="1:20">
      <c r="A947" s="9" t="s">
        <v>1815</v>
      </c>
      <c r="B947" s="10">
        <v>23549</v>
      </c>
      <c r="C947" s="11">
        <v>1311858.48</v>
      </c>
      <c r="G947" s="4" t="s">
        <v>1896</v>
      </c>
      <c r="T947" s="4"/>
    </row>
    <row r="948" spans="1:20">
      <c r="A948" s="9" t="s">
        <v>1817</v>
      </c>
      <c r="B948" s="10">
        <v>1614</v>
      </c>
      <c r="C948" s="11">
        <v>184648.64</v>
      </c>
      <c r="G948" s="4" t="s">
        <v>1898</v>
      </c>
      <c r="T948" s="4"/>
    </row>
    <row r="949" spans="1:20">
      <c r="A949" s="9" t="s">
        <v>1819</v>
      </c>
      <c r="B949" s="10">
        <v>226</v>
      </c>
      <c r="C949" s="11">
        <v>28136.25</v>
      </c>
      <c r="G949" s="4" t="s">
        <v>1900</v>
      </c>
      <c r="T949" s="4"/>
    </row>
    <row r="950" spans="1:20">
      <c r="A950" s="9" t="s">
        <v>1821</v>
      </c>
      <c r="B950" s="10">
        <v>3346</v>
      </c>
      <c r="C950" s="11">
        <v>132563.48000000001</v>
      </c>
      <c r="G950" s="4" t="s">
        <v>1902</v>
      </c>
      <c r="T950" s="4"/>
    </row>
    <row r="951" spans="1:20">
      <c r="A951" s="9" t="s">
        <v>1823</v>
      </c>
      <c r="B951" s="10">
        <v>780</v>
      </c>
      <c r="C951" s="11">
        <v>42529.65</v>
      </c>
      <c r="G951" s="4" t="s">
        <v>1904</v>
      </c>
      <c r="T951" s="4"/>
    </row>
    <row r="952" spans="1:20">
      <c r="A952" s="9" t="s">
        <v>1825</v>
      </c>
      <c r="B952" s="10">
        <v>5300</v>
      </c>
      <c r="C952" s="11">
        <v>86116.9</v>
      </c>
      <c r="G952" s="4" t="s">
        <v>1906</v>
      </c>
      <c r="T952" s="4"/>
    </row>
    <row r="953" spans="1:20">
      <c r="A953" s="9" t="s">
        <v>1827</v>
      </c>
      <c r="B953" s="10">
        <v>2340</v>
      </c>
      <c r="C953" s="11">
        <v>89449.41</v>
      </c>
      <c r="G953" s="4" t="s">
        <v>1908</v>
      </c>
      <c r="T953" s="4"/>
    </row>
    <row r="954" spans="1:20">
      <c r="A954" s="9" t="s">
        <v>1829</v>
      </c>
      <c r="B954" s="10">
        <v>72269</v>
      </c>
      <c r="C954" s="11">
        <v>497948.72</v>
      </c>
      <c r="G954" s="4" t="s">
        <v>1910</v>
      </c>
    </row>
    <row r="955" spans="1:20">
      <c r="A955" s="9" t="s">
        <v>1831</v>
      </c>
      <c r="B955" s="10">
        <v>295</v>
      </c>
      <c r="C955" s="11">
        <v>43959.12</v>
      </c>
      <c r="G955" t="s">
        <v>1912</v>
      </c>
    </row>
    <row r="956" spans="1:20">
      <c r="A956" s="9" t="s">
        <v>1833</v>
      </c>
      <c r="B956" s="10">
        <v>11520</v>
      </c>
      <c r="C956" s="11">
        <v>183236.88</v>
      </c>
      <c r="G956" t="s">
        <v>1913</v>
      </c>
    </row>
    <row r="957" spans="1:20">
      <c r="A957" s="9" t="s">
        <v>1835</v>
      </c>
      <c r="B957" s="10">
        <v>4788</v>
      </c>
      <c r="C957" s="11">
        <v>92514.94</v>
      </c>
      <c r="G957" t="s">
        <v>1915</v>
      </c>
    </row>
    <row r="958" spans="1:20">
      <c r="A958" s="9" t="s">
        <v>1837</v>
      </c>
      <c r="B958" s="10">
        <v>876</v>
      </c>
      <c r="C958" s="11">
        <v>51707.39</v>
      </c>
      <c r="G958" t="s">
        <v>1916</v>
      </c>
    </row>
    <row r="959" spans="1:20">
      <c r="A959" s="9" t="s">
        <v>1840</v>
      </c>
      <c r="B959" s="10">
        <v>270</v>
      </c>
      <c r="C959" s="11">
        <v>32386.79</v>
      </c>
      <c r="G959" t="s">
        <v>1918</v>
      </c>
    </row>
    <row r="960" spans="1:20">
      <c r="A960" s="9" t="s">
        <v>1842</v>
      </c>
      <c r="B960" s="10">
        <v>423</v>
      </c>
      <c r="C960" s="11">
        <v>99292.31</v>
      </c>
      <c r="G960" t="s">
        <v>1920</v>
      </c>
    </row>
    <row r="961" spans="1:7">
      <c r="A961" s="9" t="s">
        <v>1844</v>
      </c>
      <c r="B961" s="10">
        <v>589</v>
      </c>
      <c r="C961" s="11">
        <v>78242.429999999993</v>
      </c>
      <c r="G961" t="s">
        <v>1922</v>
      </c>
    </row>
    <row r="962" spans="1:7">
      <c r="A962" s="9" t="s">
        <v>1846</v>
      </c>
      <c r="B962" s="10">
        <v>4523</v>
      </c>
      <c r="C962" s="11">
        <v>68746.61</v>
      </c>
      <c r="G962" t="s">
        <v>1925</v>
      </c>
    </row>
    <row r="963" spans="1:7">
      <c r="A963" s="9" t="s">
        <v>1848</v>
      </c>
      <c r="B963" s="10">
        <v>5299</v>
      </c>
      <c r="C963" s="11">
        <v>23330.29</v>
      </c>
      <c r="G963" t="s">
        <v>1927</v>
      </c>
    </row>
    <row r="964" spans="1:7">
      <c r="A964" s="9" t="s">
        <v>1850</v>
      </c>
      <c r="B964" s="10">
        <v>1327</v>
      </c>
      <c r="C964" s="11">
        <v>61757.09</v>
      </c>
      <c r="G964" t="s">
        <v>1929</v>
      </c>
    </row>
    <row r="965" spans="1:7">
      <c r="A965" s="9" t="s">
        <v>1852</v>
      </c>
      <c r="B965" s="10">
        <v>156284</v>
      </c>
      <c r="C965" s="11">
        <v>936766.3</v>
      </c>
      <c r="G965" t="s">
        <v>1931</v>
      </c>
    </row>
    <row r="966" spans="1:7">
      <c r="A966" s="9" t="s">
        <v>1854</v>
      </c>
      <c r="B966" s="10">
        <v>1131</v>
      </c>
      <c r="C966" s="11">
        <v>62640.9</v>
      </c>
      <c r="G966" t="s">
        <v>1933</v>
      </c>
    </row>
    <row r="967" spans="1:7">
      <c r="A967" s="9" t="s">
        <v>1856</v>
      </c>
      <c r="B967" s="10">
        <v>106</v>
      </c>
      <c r="C967" s="11">
        <v>85638.47</v>
      </c>
      <c r="G967" t="s">
        <v>1935</v>
      </c>
    </row>
    <row r="968" spans="1:7">
      <c r="A968" s="9" t="s">
        <v>1976</v>
      </c>
      <c r="B968" s="10">
        <v>174</v>
      </c>
      <c r="C968" s="11">
        <v>16306.54</v>
      </c>
      <c r="G968" t="s">
        <v>1937</v>
      </c>
    </row>
    <row r="969" spans="1:7">
      <c r="A969" s="9" t="s">
        <v>1858</v>
      </c>
      <c r="B969" s="10">
        <v>158871</v>
      </c>
      <c r="C969" s="11">
        <v>832307.86</v>
      </c>
      <c r="G969" t="s">
        <v>1939</v>
      </c>
    </row>
    <row r="970" spans="1:7">
      <c r="A970" s="9" t="s">
        <v>1860</v>
      </c>
      <c r="B970" s="10">
        <v>8900</v>
      </c>
      <c r="C970" s="11">
        <v>50768.54</v>
      </c>
      <c r="G970" t="s">
        <v>1941</v>
      </c>
    </row>
    <row r="971" spans="1:7">
      <c r="A971" s="9" t="s">
        <v>1862</v>
      </c>
      <c r="B971" s="10">
        <v>2252</v>
      </c>
      <c r="C971" s="11">
        <v>60521.5</v>
      </c>
      <c r="G971" t="s">
        <v>1943</v>
      </c>
    </row>
    <row r="972" spans="1:7">
      <c r="A972" s="9" t="s">
        <v>1864</v>
      </c>
      <c r="B972" s="10">
        <v>536</v>
      </c>
      <c r="C972" s="11">
        <v>57449.47</v>
      </c>
      <c r="G972" t="s">
        <v>1945</v>
      </c>
    </row>
    <row r="973" spans="1:7">
      <c r="A973" s="9" t="s">
        <v>1866</v>
      </c>
      <c r="B973" s="10">
        <v>5700</v>
      </c>
      <c r="C973" s="11">
        <v>73757</v>
      </c>
      <c r="G973" t="s">
        <v>1947</v>
      </c>
    </row>
    <row r="974" spans="1:7">
      <c r="A974" s="9" t="s">
        <v>1868</v>
      </c>
      <c r="B974" s="10">
        <v>876</v>
      </c>
      <c r="C974" s="11">
        <v>59872.4</v>
      </c>
      <c r="G974" t="s">
        <v>1949</v>
      </c>
    </row>
    <row r="975" spans="1:7">
      <c r="A975" s="9" t="s">
        <v>1870</v>
      </c>
      <c r="B975" s="10">
        <v>1476</v>
      </c>
      <c r="C975" s="11">
        <v>51835.94</v>
      </c>
    </row>
    <row r="976" spans="1:7">
      <c r="A976" s="9" t="s">
        <v>1872</v>
      </c>
      <c r="B976" s="10">
        <v>551</v>
      </c>
      <c r="C976" s="11">
        <v>69076.98</v>
      </c>
    </row>
    <row r="977" spans="1:3">
      <c r="A977" s="9" t="s">
        <v>1990</v>
      </c>
      <c r="B977" s="10">
        <v>268</v>
      </c>
      <c r="C977" s="11">
        <v>16146.97</v>
      </c>
    </row>
    <row r="978" spans="1:3">
      <c r="A978" s="9" t="s">
        <v>1874</v>
      </c>
      <c r="B978" s="10">
        <v>774</v>
      </c>
      <c r="C978" s="11">
        <v>403242.44</v>
      </c>
    </row>
    <row r="979" spans="1:3">
      <c r="A979" s="9" t="s">
        <v>1876</v>
      </c>
      <c r="B979" s="10">
        <v>2015797</v>
      </c>
      <c r="C979" s="11">
        <v>2046622.44</v>
      </c>
    </row>
    <row r="980" spans="1:3">
      <c r="A980" s="9" t="s">
        <v>1878</v>
      </c>
      <c r="B980" s="10">
        <v>2320000</v>
      </c>
      <c r="C980" s="11">
        <v>2162974.46</v>
      </c>
    </row>
    <row r="981" spans="1:3">
      <c r="A981" s="9" t="s">
        <v>1881</v>
      </c>
      <c r="B981" s="10">
        <v>180000</v>
      </c>
      <c r="C981" s="11">
        <v>184514.58</v>
      </c>
    </row>
    <row r="982" spans="1:3">
      <c r="A982" s="9" t="s">
        <v>1883</v>
      </c>
      <c r="B982" s="10">
        <v>200000</v>
      </c>
      <c r="C982" s="11">
        <v>202909.01</v>
      </c>
    </row>
    <row r="983" spans="1:3">
      <c r="A983" s="9" t="s">
        <v>1885</v>
      </c>
      <c r="B983" s="10">
        <v>180000</v>
      </c>
      <c r="C983" s="11">
        <v>183473.41</v>
      </c>
    </row>
    <row r="984" spans="1:3">
      <c r="A984" s="9" t="s">
        <v>1887</v>
      </c>
      <c r="B984" s="10">
        <v>200000</v>
      </c>
      <c r="C984" s="11">
        <v>199086.71</v>
      </c>
    </row>
    <row r="985" spans="1:3">
      <c r="A985" s="9" t="s">
        <v>1889</v>
      </c>
      <c r="B985" s="10">
        <v>150000</v>
      </c>
      <c r="C985" s="11">
        <v>156583.87</v>
      </c>
    </row>
    <row r="986" spans="1:3">
      <c r="A986" s="9" t="s">
        <v>1891</v>
      </c>
      <c r="B986" s="10">
        <v>200000</v>
      </c>
      <c r="C986" s="11">
        <v>204410.55</v>
      </c>
    </row>
    <row r="987" spans="1:3">
      <c r="A987" s="9" t="s">
        <v>1893</v>
      </c>
      <c r="B987" s="10">
        <v>180000</v>
      </c>
      <c r="C987" s="11">
        <v>195101.16</v>
      </c>
    </row>
    <row r="988" spans="1:3">
      <c r="A988" s="9" t="s">
        <v>1895</v>
      </c>
      <c r="B988" s="10">
        <v>180000</v>
      </c>
      <c r="C988" s="11">
        <v>182740.93</v>
      </c>
    </row>
    <row r="989" spans="1:3">
      <c r="A989" s="9" t="s">
        <v>1897</v>
      </c>
      <c r="B989" s="10">
        <v>200000</v>
      </c>
      <c r="C989" s="11">
        <v>189635.01</v>
      </c>
    </row>
    <row r="990" spans="1:3">
      <c r="A990" s="9" t="s">
        <v>1899</v>
      </c>
      <c r="B990" s="10">
        <v>180000</v>
      </c>
      <c r="C990" s="11">
        <v>192052.82</v>
      </c>
    </row>
    <row r="991" spans="1:3">
      <c r="A991" s="9" t="s">
        <v>1901</v>
      </c>
      <c r="B991" s="10">
        <v>180000</v>
      </c>
      <c r="C991" s="11">
        <v>190679.75</v>
      </c>
    </row>
    <row r="992" spans="1:3">
      <c r="A992" s="9" t="s">
        <v>1903</v>
      </c>
      <c r="B992" s="10">
        <v>180000</v>
      </c>
      <c r="C992" s="11">
        <v>197738.05</v>
      </c>
    </row>
    <row r="993" spans="1:3">
      <c r="A993" s="9" t="s">
        <v>1905</v>
      </c>
      <c r="B993" s="10">
        <v>200000</v>
      </c>
      <c r="C993" s="11">
        <v>217360.67</v>
      </c>
    </row>
    <row r="994" spans="1:3">
      <c r="A994" s="9" t="s">
        <v>1907</v>
      </c>
      <c r="B994" s="10">
        <v>200000</v>
      </c>
      <c r="C994" s="11">
        <v>217202.88</v>
      </c>
    </row>
    <row r="995" spans="1:3">
      <c r="A995" s="9" t="s">
        <v>1909</v>
      </c>
      <c r="B995" s="10">
        <v>200000</v>
      </c>
      <c r="C995" s="11">
        <v>185025.78</v>
      </c>
    </row>
    <row r="996" spans="1:3">
      <c r="A996" s="9" t="s">
        <v>1911</v>
      </c>
      <c r="B996" s="10">
        <v>100000</v>
      </c>
      <c r="C996" s="11">
        <v>89988.160000000003</v>
      </c>
    </row>
    <row r="997" spans="1:3">
      <c r="A997" s="9" t="s">
        <v>1914</v>
      </c>
      <c r="B997" s="10">
        <v>79326.285000000003</v>
      </c>
      <c r="C997" s="11">
        <v>2041858.58</v>
      </c>
    </row>
    <row r="998" spans="1:3">
      <c r="A998" s="9" t="s">
        <v>1917</v>
      </c>
      <c r="B998" s="10">
        <v>3646973.0120000001</v>
      </c>
      <c r="C998" s="11">
        <v>4393143.6900000004</v>
      </c>
    </row>
    <row r="999" spans="1:3">
      <c r="A999" s="9" t="s">
        <v>1919</v>
      </c>
      <c r="B999" s="10">
        <v>5693319.8300000001</v>
      </c>
      <c r="C999" s="11">
        <v>4289347.16</v>
      </c>
    </row>
    <row r="1000" spans="1:3">
      <c r="A1000" s="9" t="s">
        <v>1921</v>
      </c>
      <c r="B1000" s="10">
        <v>180000</v>
      </c>
      <c r="C1000" s="11">
        <v>3049200</v>
      </c>
    </row>
    <row r="1001" spans="1:3">
      <c r="A1001" s="9" t="s">
        <v>1923</v>
      </c>
      <c r="B1001" s="10">
        <v>74648.240000000005</v>
      </c>
      <c r="C1001" s="11">
        <v>5273151.67</v>
      </c>
    </row>
    <row r="1002" spans="1:3">
      <c r="A1002" s="9" t="s">
        <v>1977</v>
      </c>
      <c r="B1002" s="10">
        <v>20983.9</v>
      </c>
      <c r="C1002" s="11">
        <v>2120383.23</v>
      </c>
    </row>
    <row r="1003" spans="1:3">
      <c r="A1003" s="9" t="s">
        <v>1978</v>
      </c>
      <c r="B1003" s="10">
        <v>1029166.765</v>
      </c>
      <c r="C1003" s="11">
        <v>927793.84</v>
      </c>
    </row>
    <row r="1004" spans="1:3">
      <c r="A1004" s="9" t="s">
        <v>1924</v>
      </c>
      <c r="B1004" s="10">
        <v>2761797.28</v>
      </c>
      <c r="C1004" s="11">
        <v>3933784.9900000007</v>
      </c>
    </row>
    <row r="1005" spans="1:3">
      <c r="A1005" s="9" t="s">
        <v>1926</v>
      </c>
      <c r="B1005" s="10">
        <v>582233.53</v>
      </c>
      <c r="C1005" s="11">
        <v>490224.26</v>
      </c>
    </row>
    <row r="1006" spans="1:3">
      <c r="A1006" s="9" t="s">
        <v>1928</v>
      </c>
      <c r="B1006" s="10">
        <v>224692.83000000002</v>
      </c>
      <c r="C1006" s="11">
        <v>166810.63</v>
      </c>
    </row>
    <row r="1007" spans="1:3">
      <c r="A1007" s="9" t="s">
        <v>1930</v>
      </c>
      <c r="B1007" s="10">
        <v>15756.73</v>
      </c>
      <c r="C1007" s="11">
        <v>7519.36</v>
      </c>
    </row>
    <row r="1008" spans="1:3">
      <c r="A1008" s="9" t="s">
        <v>1932</v>
      </c>
      <c r="B1008" s="10">
        <v>161829.07</v>
      </c>
      <c r="C1008" s="11">
        <v>87277.55</v>
      </c>
    </row>
    <row r="1009" spans="1:3">
      <c r="A1009" s="9" t="s">
        <v>1934</v>
      </c>
      <c r="B1009" s="10">
        <v>228090.53000000003</v>
      </c>
      <c r="C1009" s="11">
        <v>25740.99</v>
      </c>
    </row>
    <row r="1010" spans="1:3">
      <c r="A1010" s="9" t="s">
        <v>1936</v>
      </c>
      <c r="B1010" s="10">
        <v>479221.54</v>
      </c>
      <c r="C1010" s="11">
        <v>45317.65</v>
      </c>
    </row>
    <row r="1011" spans="1:3">
      <c r="A1011" s="9" t="s">
        <v>1938</v>
      </c>
      <c r="B1011" s="10">
        <v>48826.09</v>
      </c>
      <c r="C1011" s="11">
        <v>10288.379999999999</v>
      </c>
    </row>
    <row r="1012" spans="1:3">
      <c r="A1012" s="9" t="s">
        <v>1940</v>
      </c>
      <c r="B1012" s="10">
        <v>771.51</v>
      </c>
      <c r="C1012" s="11">
        <v>341.57</v>
      </c>
    </row>
    <row r="1013" spans="1:3">
      <c r="A1013" s="9" t="s">
        <v>1942</v>
      </c>
      <c r="B1013" s="10">
        <v>194358.83000000002</v>
      </c>
      <c r="C1013" s="11">
        <v>14106.11</v>
      </c>
    </row>
    <row r="1014" spans="1:3">
      <c r="A1014" s="9" t="s">
        <v>1944</v>
      </c>
      <c r="B1014" s="10">
        <v>7783.7</v>
      </c>
      <c r="C1014" s="11">
        <v>4475.7299999999996</v>
      </c>
    </row>
    <row r="1015" spans="1:3">
      <c r="A1015" s="9" t="s">
        <v>1946</v>
      </c>
      <c r="B1015" s="10">
        <v>1095742.3799999999</v>
      </c>
      <c r="C1015" s="11">
        <v>84595.32</v>
      </c>
    </row>
    <row r="1016" spans="1:3">
      <c r="A1016" s="9" t="s">
        <v>1948</v>
      </c>
      <c r="B1016" s="10">
        <v>173603.02000000002</v>
      </c>
      <c r="C1016" s="11">
        <v>156695.39000000001</v>
      </c>
    </row>
    <row r="1017" spans="1:3">
      <c r="A1017" s="9" t="s">
        <v>1950</v>
      </c>
      <c r="B1017" s="10">
        <v>-44678222</v>
      </c>
      <c r="C1017" s="11">
        <v>-24012.87</v>
      </c>
    </row>
    <row r="1018" spans="1:3">
      <c r="A1018" s="9" t="s">
        <v>1951</v>
      </c>
      <c r="B1018" s="10">
        <v>12516044</v>
      </c>
      <c r="C1018" s="11">
        <v>64320.399999999994</v>
      </c>
    </row>
    <row r="1019" spans="1:3">
      <c r="A1019" s="9" t="s">
        <v>1952</v>
      </c>
      <c r="B1019" s="10">
        <v>26937.25</v>
      </c>
      <c r="C1019" s="11">
        <v>5334.41</v>
      </c>
    </row>
    <row r="1020" spans="1:3">
      <c r="A1020" s="9"/>
    </row>
    <row r="1021" spans="1:3" ht="15" thickBot="1">
      <c r="C1021" s="12">
        <f>SUM(C5:C1019)</f>
        <v>269528370.25000012</v>
      </c>
    </row>
    <row r="1022" spans="1:3" ht="15" thickTop="1"/>
  </sheetData>
  <conditionalFormatting sqref="A1:A2">
    <cfRule type="duplicateValues" dxfId="8" priority="3"/>
  </conditionalFormatting>
  <conditionalFormatting sqref="A4">
    <cfRule type="duplicateValues" dxfId="7" priority="1"/>
  </conditionalFormatting>
  <conditionalFormatting sqref="A1021:A1048576 A3">
    <cfRule type="duplicateValues" dxfId="6" priority="10"/>
  </conditionalFormatting>
  <conditionalFormatting sqref="B1:C3">
    <cfRule type="duplicateValues" dxfId="5" priority="2"/>
  </conditionalFormatting>
  <conditionalFormatting sqref="G589">
    <cfRule type="duplicateValues" dxfId="4" priority="5"/>
  </conditionalFormatting>
  <conditionalFormatting sqref="G938:G954">
    <cfRule type="duplicateValues" dxfId="3" priority="4"/>
  </conditionalFormatting>
  <conditionalFormatting sqref="G955:G974">
    <cfRule type="duplicateValues" dxfId="2" priority="12"/>
  </conditionalFormatting>
  <conditionalFormatting sqref="T588">
    <cfRule type="duplicateValues" dxfId="1" priority="7"/>
  </conditionalFormatting>
  <conditionalFormatting sqref="T937:T95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31-MAY-25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McGrath</dc:creator>
  <cp:lastModifiedBy>Jacqueline Fergusson</cp:lastModifiedBy>
  <dcterms:created xsi:type="dcterms:W3CDTF">2025-04-22T09:04:26Z</dcterms:created>
  <dcterms:modified xsi:type="dcterms:W3CDTF">2025-11-25T19:47:17Z</dcterms:modified>
</cp:coreProperties>
</file>